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RHD\Map\"/>
    </mc:Choice>
  </mc:AlternateContent>
  <xr:revisionPtr revIDLastSave="0" documentId="13_ncr:1_{33817F4A-C79B-47CA-A89B-BCA81F7FC30A}" xr6:coauthVersionLast="47" xr6:coauthVersionMax="47" xr10:uidLastSave="{00000000-0000-0000-0000-000000000000}"/>
  <bookViews>
    <workbookView xWindow="22932" yWindow="-2100" windowWidth="23256" windowHeight="12456" xr2:uid="{B2B79C07-D768-4A09-8295-80BE8EC48B1E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Dorzweiler, Luke - DOA</author>
  </authors>
  <commentList>
    <comment ref="A9" authorId="0" shapeId="0" xr:uid="{CA088EBB-D567-4072-8286-FD60F52321C6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the name is </t>
        </r>
        <r>
          <rPr>
            <b/>
            <sz val="9"/>
            <color indexed="81"/>
            <rFont val="Tahoma"/>
            <family val="2"/>
          </rPr>
          <t>Artist Lofts</t>
        </r>
        <r>
          <rPr>
            <sz val="9"/>
            <color indexed="81"/>
            <rFont val="Tahoma"/>
            <family val="2"/>
          </rPr>
          <t>, it is not Artist's Loft.</t>
        </r>
      </text>
    </comment>
    <comment ref="F36" authorId="0" shapeId="0" xr:uid="{307FDC80-EAAF-40E6-B36E-3B591A608008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3/15/2018
</t>
        </r>
      </text>
    </comment>
    <comment ref="G36" authorId="0" shapeId="0" xr:uid="{3AEE6138-9BB3-436A-AED3-49860FA45E22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3/15/2018</t>
        </r>
      </text>
    </comment>
    <comment ref="A40" authorId="0" shapeId="0" xr:uid="{0105BA13-8F0E-4F98-9311-136F1312E335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9/7/2018</t>
        </r>
      </text>
    </comment>
    <comment ref="F117" authorId="0" shapeId="0" xr:uid="{786518A4-E3C1-49F7-BFEB-756BDFFC2DA3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3/15/2018</t>
        </r>
      </text>
    </comment>
    <comment ref="G117" authorId="0" shapeId="0" xr:uid="{D44697EF-5D8E-4B15-B575-1F7420938DE1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&amp; CORRECTED 3/15/2018</t>
        </r>
      </text>
    </comment>
    <comment ref="F124" authorId="0" shapeId="0" xr:uid="{22D8FEB8-64F7-4D63-B1C7-2700EEA21118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3/15/2018</t>
        </r>
      </text>
    </comment>
    <comment ref="G124" authorId="0" shapeId="0" xr:uid="{804BC07A-1540-4D13-8899-61C05B8896DF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3/15/2018</t>
        </r>
      </text>
    </comment>
    <comment ref="A177" authorId="0" shapeId="0" xr:uid="{3197A59D-2671-4EAF-B4BF-25F67FC5B3EF}">
      <text>
        <r>
          <rPr>
            <b/>
            <sz val="9"/>
            <color indexed="81"/>
            <rFont val="Tahoma"/>
            <family val="2"/>
          </rPr>
          <t>Dorzweiler, Luke - DOA:</t>
        </r>
        <r>
          <rPr>
            <sz val="9"/>
            <color indexed="81"/>
            <rFont val="Tahoma"/>
            <family val="2"/>
          </rPr>
          <t xml:space="preserve">
added 9/7/2018</t>
        </r>
      </text>
    </comment>
  </commentList>
</comments>
</file>

<file path=xl/sharedStrings.xml><?xml version="1.0" encoding="utf-8"?>
<sst xmlns="http://schemas.openxmlformats.org/spreadsheetml/2006/main" count="761" uniqueCount="514">
  <si>
    <t>Village Square at the Preserve</t>
  </si>
  <si>
    <t>Elkhart Lake</t>
  </si>
  <si>
    <t>53020-2111</t>
  </si>
  <si>
    <t>Sheboygan</t>
  </si>
  <si>
    <t>New Construction</t>
  </si>
  <si>
    <t>Viroqua</t>
  </si>
  <si>
    <t>54665-1148</t>
  </si>
  <si>
    <t>Reedsburg Family</t>
  </si>
  <si>
    <t>Reedsburg</t>
  </si>
  <si>
    <t>St. Croix Falls</t>
  </si>
  <si>
    <t>Ellsworth</t>
  </si>
  <si>
    <t>Hudson</t>
  </si>
  <si>
    <t>PDC COTTAGES, LLC</t>
  </si>
  <si>
    <t>Prairie du Chien</t>
  </si>
  <si>
    <t>53821-1600</t>
  </si>
  <si>
    <t>Bayfield</t>
  </si>
  <si>
    <t>Woodruff</t>
  </si>
  <si>
    <t>Oneida</t>
  </si>
  <si>
    <t>Appleton</t>
  </si>
  <si>
    <t>Oshkosh</t>
  </si>
  <si>
    <t>Dodgeville</t>
  </si>
  <si>
    <t>Stevens Point</t>
  </si>
  <si>
    <t>Fox River Senior Village</t>
  </si>
  <si>
    <t>Montello</t>
  </si>
  <si>
    <t>St. Catherine Commons</t>
  </si>
  <si>
    <t>Kenosha</t>
  </si>
  <si>
    <t>Red Cedar Estates</t>
  </si>
  <si>
    <t>River Falls</t>
  </si>
  <si>
    <t>St. Croix Falls Townhomes</t>
  </si>
  <si>
    <t>Golden Apartments</t>
  </si>
  <si>
    <t>Superior</t>
  </si>
  <si>
    <t>Acquisition and Rehabilitation</t>
  </si>
  <si>
    <t>Walnut Ridge</t>
  </si>
  <si>
    <t>Hayward</t>
  </si>
  <si>
    <t>Poplar Acres</t>
  </si>
  <si>
    <t>Minong</t>
  </si>
  <si>
    <t>3092 W. Service Rd.</t>
  </si>
  <si>
    <t>Kaukauna</t>
  </si>
  <si>
    <t xml:space="preserve">One Penny Place/Northwoods Senior </t>
  </si>
  <si>
    <t>Iron County Housing II</t>
  </si>
  <si>
    <t>Montreal</t>
  </si>
  <si>
    <t>Community Housing Project</t>
  </si>
  <si>
    <t xml:space="preserve">Oconto  </t>
  </si>
  <si>
    <t>Oconto</t>
  </si>
  <si>
    <t>Omro</t>
  </si>
  <si>
    <t>Park Falls</t>
  </si>
  <si>
    <t>Rehabilitation</t>
  </si>
  <si>
    <t>Superior Townhomes</t>
  </si>
  <si>
    <t>Adams</t>
  </si>
  <si>
    <t>2420 Hazelwood Ln</t>
  </si>
  <si>
    <t>Green Bay</t>
  </si>
  <si>
    <t>Acquisition Only</t>
  </si>
  <si>
    <t>The Gables of Germantown</t>
  </si>
  <si>
    <t>Germantown</t>
  </si>
  <si>
    <t>Neillsville 1/ Pine-Court Terrace</t>
  </si>
  <si>
    <t>Neillsville</t>
  </si>
  <si>
    <t xml:space="preserve">Vista Valley Apts </t>
  </si>
  <si>
    <t>Markesan</t>
  </si>
  <si>
    <t>Redwood Terrace</t>
  </si>
  <si>
    <t>Onalaska</t>
  </si>
  <si>
    <t>City Walk Apartments</t>
  </si>
  <si>
    <t>Wausau</t>
  </si>
  <si>
    <t>Oak Hill</t>
  </si>
  <si>
    <t>Spooner</t>
  </si>
  <si>
    <t>Foxfire Senior Village</t>
  </si>
  <si>
    <t>Waupaca</t>
  </si>
  <si>
    <t>River City Senior Village</t>
  </si>
  <si>
    <t>Wisconsin Rapids</t>
  </si>
  <si>
    <t>Olen Park Senior Village</t>
  </si>
  <si>
    <t>Clintonville</t>
  </si>
  <si>
    <t>Lancaster Senior Village</t>
  </si>
  <si>
    <t>Lancaster</t>
  </si>
  <si>
    <t>Heritage House Apartments</t>
  </si>
  <si>
    <t>Phillips</t>
  </si>
  <si>
    <t>Brodhead Senior Village</t>
  </si>
  <si>
    <t>Brodhead</t>
  </si>
  <si>
    <t>Highpointe Commons</t>
  </si>
  <si>
    <t>Baraboo</t>
  </si>
  <si>
    <t>Villas of Combined Locks</t>
  </si>
  <si>
    <t>Combined Locks</t>
  </si>
  <si>
    <t>Sunrise Meadow II</t>
  </si>
  <si>
    <t>Barron</t>
  </si>
  <si>
    <t>Merrillon</t>
  </si>
  <si>
    <t>Wausau Federal Building Redevelopment</t>
  </si>
  <si>
    <t>Pine Meadows</t>
  </si>
  <si>
    <t>Sullivan</t>
  </si>
  <si>
    <t>Wood Hollow Apartments</t>
  </si>
  <si>
    <t>Necedah</t>
  </si>
  <si>
    <t>Iola Senior Village</t>
  </si>
  <si>
    <t>Iola</t>
  </si>
  <si>
    <t>Windmill Place</t>
  </si>
  <si>
    <t>Hillcrest Manor</t>
  </si>
  <si>
    <t>Ontario</t>
  </si>
  <si>
    <t>Indianhead CAA</t>
  </si>
  <si>
    <t>Kirk Wood</t>
  </si>
  <si>
    <t>Friendship</t>
  </si>
  <si>
    <t>Havenwood RCAC</t>
  </si>
  <si>
    <t>Glenwood City</t>
  </si>
  <si>
    <t>Sunlight Terrace</t>
  </si>
  <si>
    <t>St. Peters RCAC</t>
  </si>
  <si>
    <t>Fond Du Lac</t>
  </si>
  <si>
    <t>Fond du Lac</t>
  </si>
  <si>
    <t>Kewaunee Senior Village</t>
  </si>
  <si>
    <t>Kewaunee</t>
  </si>
  <si>
    <t>Withee Housing Project</t>
  </si>
  <si>
    <t>Withee</t>
  </si>
  <si>
    <t>Birchwood Project</t>
  </si>
  <si>
    <t>Birchwood</t>
  </si>
  <si>
    <t>THORP</t>
  </si>
  <si>
    <t>Thorp</t>
  </si>
  <si>
    <t>Hammond Homes</t>
  </si>
  <si>
    <t>Hammond</t>
  </si>
  <si>
    <t>Community Housing Project #4</t>
  </si>
  <si>
    <t>Uptown Commons</t>
  </si>
  <si>
    <t>Chilton</t>
  </si>
  <si>
    <t>Fond du lac Townhomes</t>
  </si>
  <si>
    <t>Colby</t>
  </si>
  <si>
    <t>Spooner Family</t>
  </si>
  <si>
    <t>Weyauwega Senior Village</t>
  </si>
  <si>
    <t>Weyauwega</t>
  </si>
  <si>
    <t>Heritage Cottages of Hudson Phase 2</t>
  </si>
  <si>
    <t>Community Housing Project #6</t>
  </si>
  <si>
    <t>Community Housing Project #7</t>
  </si>
  <si>
    <t>8804 Durand Ave</t>
  </si>
  <si>
    <t>Sturtevant</t>
  </si>
  <si>
    <t>Mission Village Menasha</t>
  </si>
  <si>
    <t>Menasha</t>
  </si>
  <si>
    <t>Franklin School Apartments</t>
  </si>
  <si>
    <t>Rice Lake</t>
  </si>
  <si>
    <t>Spring Valley</t>
  </si>
  <si>
    <t>Woodfield Village II</t>
  </si>
  <si>
    <t>Howard</t>
  </si>
  <si>
    <t>Lakeside Gardens</t>
  </si>
  <si>
    <t>Mission Village of Sheboygan</t>
  </si>
  <si>
    <t>Mauston</t>
  </si>
  <si>
    <t>Lynndale Village</t>
  </si>
  <si>
    <t>Grand Chute</t>
  </si>
  <si>
    <t>Plover</t>
  </si>
  <si>
    <t>Seymour Senior Village</t>
  </si>
  <si>
    <t>Seymour</t>
  </si>
  <si>
    <t>Mississippi Flats</t>
  </si>
  <si>
    <t>Chippewa Falls</t>
  </si>
  <si>
    <t>Holly Heights</t>
  </si>
  <si>
    <t>Eagle Flats</t>
  </si>
  <si>
    <t>Waupaca Townhomes/LeRoy Butler</t>
  </si>
  <si>
    <t>Madeline Island Duplex</t>
  </si>
  <si>
    <t>LaPointe</t>
  </si>
  <si>
    <t>Ashland</t>
  </si>
  <si>
    <t/>
  </si>
  <si>
    <t>Riverwalk Place</t>
  </si>
  <si>
    <t>Trolley Quarter Flats</t>
  </si>
  <si>
    <t>Kenwood Senior living</t>
  </si>
  <si>
    <t>Ripon</t>
  </si>
  <si>
    <t>Community Housing Project Collins</t>
  </si>
  <si>
    <t>Rosewood Apts II</t>
  </si>
  <si>
    <t>Fair Acres Townhomes</t>
  </si>
  <si>
    <t>Pleasant View Townhomes</t>
  </si>
  <si>
    <t>Plymouth</t>
  </si>
  <si>
    <t>Indianhead Cottages</t>
  </si>
  <si>
    <t>Mosinee</t>
  </si>
  <si>
    <t>Woolen Mills Lofts</t>
  </si>
  <si>
    <t>Beacon Ave.</t>
  </si>
  <si>
    <t>New London</t>
  </si>
  <si>
    <t>Sister Bay</t>
  </si>
  <si>
    <t>Historic Washington School Apts</t>
  </si>
  <si>
    <t>53081-4442</t>
  </si>
  <si>
    <t>Berlin Senior Village</t>
  </si>
  <si>
    <t>Berlin</t>
  </si>
  <si>
    <t>Village on the Water</t>
  </si>
  <si>
    <t>Marinette</t>
  </si>
  <si>
    <t>Lawler School Lofts</t>
  </si>
  <si>
    <t>Exchange @ 104</t>
  </si>
  <si>
    <t>Atrium Lofts</t>
  </si>
  <si>
    <t>Riverside Senior</t>
  </si>
  <si>
    <t>King Street I</t>
  </si>
  <si>
    <t>Oconto Falls</t>
  </si>
  <si>
    <t>Caledonia</t>
  </si>
  <si>
    <t>Stepping Stones</t>
  </si>
  <si>
    <t>Wisconsin Dells</t>
  </si>
  <si>
    <t>River Wood</t>
  </si>
  <si>
    <t>Jefferson Street Apartments</t>
  </si>
  <si>
    <t>Shawano</t>
  </si>
  <si>
    <t>Nicolet Townhomes, LLC</t>
  </si>
  <si>
    <t>De Pere</t>
  </si>
  <si>
    <t>Park View Apartments</t>
  </si>
  <si>
    <t>Antigo</t>
  </si>
  <si>
    <t>King Street II</t>
  </si>
  <si>
    <t>Rolan's Senior Village</t>
  </si>
  <si>
    <t>Dancing Oaks Cottages</t>
  </si>
  <si>
    <t xml:space="preserve">Menomonie </t>
  </si>
  <si>
    <t>Croft Place</t>
  </si>
  <si>
    <t>New Richmond</t>
  </si>
  <si>
    <t>Union Square Apartments</t>
  </si>
  <si>
    <t>Elementary School Apts</t>
  </si>
  <si>
    <t>Schofield</t>
  </si>
  <si>
    <t>Acquisition and New Construction</t>
  </si>
  <si>
    <t>Brillion Townhomes</t>
  </si>
  <si>
    <t>Brillion</t>
  </si>
  <si>
    <t>Pebble Ridge</t>
  </si>
  <si>
    <t>Winfield Park</t>
  </si>
  <si>
    <t>Ladysmith</t>
  </si>
  <si>
    <t>Artist Lofts</t>
  </si>
  <si>
    <t>Manitowoc</t>
  </si>
  <si>
    <t>Mission Village Dodgeville</t>
  </si>
  <si>
    <t>Barron County Housing (Pine Park)</t>
  </si>
  <si>
    <t>Jackson Square</t>
  </si>
  <si>
    <t>King Street III</t>
  </si>
  <si>
    <t>The Rivers Phase II</t>
  </si>
  <si>
    <t>Casa del Mare</t>
  </si>
  <si>
    <t>New construction</t>
  </si>
  <si>
    <t>Pioneer Ridge</t>
  </si>
  <si>
    <t>Cottages of Superior I</t>
  </si>
  <si>
    <t>Bayshore Townhomes</t>
  </si>
  <si>
    <t>Sparta</t>
  </si>
  <si>
    <t>Monroe</t>
  </si>
  <si>
    <t>Grand View Townhomes</t>
  </si>
  <si>
    <t>John Wenum Family Apartments</t>
  </si>
  <si>
    <t>Cottages of Superior II</t>
  </si>
  <si>
    <t>Colby Cottages</t>
  </si>
  <si>
    <t>Nekoosa Senior Village</t>
  </si>
  <si>
    <t>Nekoosa</t>
  </si>
  <si>
    <t>Cranberry Woods</t>
  </si>
  <si>
    <t>Whispering Echoes</t>
  </si>
  <si>
    <t>Winneconne</t>
  </si>
  <si>
    <t>Abbey Grove</t>
  </si>
  <si>
    <t>Cottages on Main</t>
  </si>
  <si>
    <t>Hortonville</t>
  </si>
  <si>
    <t>Regency Place</t>
  </si>
  <si>
    <t>Little Chute</t>
  </si>
  <si>
    <t>54467</t>
  </si>
  <si>
    <t>Harvey Dueholm Villa</t>
  </si>
  <si>
    <t>Centuria</t>
  </si>
  <si>
    <t>54824</t>
  </si>
  <si>
    <t>Uptown Commons II</t>
  </si>
  <si>
    <t>Platteville</t>
  </si>
  <si>
    <t>Charlie Krupa School View Senior</t>
  </si>
  <si>
    <t>Oak Grove Development Phase 2, LLC</t>
  </si>
  <si>
    <t>Horicon</t>
  </si>
  <si>
    <t>53032</t>
  </si>
  <si>
    <t>The 1300, LLC</t>
  </si>
  <si>
    <t>54022</t>
  </si>
  <si>
    <t>Prairie Haus</t>
  </si>
  <si>
    <t>New Glarus</t>
  </si>
  <si>
    <t>53574</t>
  </si>
  <si>
    <t>Crescent Lofts-Appleton, LLC</t>
  </si>
  <si>
    <t>54911</t>
  </si>
  <si>
    <t>City Center Brillion</t>
  </si>
  <si>
    <t>54110</t>
  </si>
  <si>
    <t>Trolley Station Terrace</t>
  </si>
  <si>
    <t>54143</t>
  </si>
  <si>
    <t>Printery Row</t>
  </si>
  <si>
    <t>Pulaski</t>
  </si>
  <si>
    <t>54162</t>
  </si>
  <si>
    <t>Dakota Meadows</t>
  </si>
  <si>
    <t>54017</t>
  </si>
  <si>
    <t>Horicon School Apartments</t>
  </si>
  <si>
    <t>Rehab (New Construction)</t>
  </si>
  <si>
    <t>Spartan Lofts</t>
  </si>
  <si>
    <t>54656-1803</t>
  </si>
  <si>
    <t>Glen Grove Apartments</t>
  </si>
  <si>
    <t>Cottage Grove</t>
  </si>
  <si>
    <t>53527</t>
  </si>
  <si>
    <t>Fait Family Apartments</t>
  </si>
  <si>
    <t>Kilbourne Apartments</t>
  </si>
  <si>
    <t>53965</t>
  </si>
  <si>
    <t>Alice Place Monroe</t>
  </si>
  <si>
    <t>53566</t>
  </si>
  <si>
    <t>54901-5141</t>
  </si>
  <si>
    <t>Sturgeon Bay</t>
  </si>
  <si>
    <t>Oak Meadow De Pere, LLC</t>
  </si>
  <si>
    <t>Rehabilitaion (New)</t>
  </si>
  <si>
    <t>Darlington Farmworkers Townhomes</t>
  </si>
  <si>
    <t>Darlington</t>
  </si>
  <si>
    <t>Bill Gomoll Senior Village</t>
  </si>
  <si>
    <t>53910-9825</t>
  </si>
  <si>
    <t>Greenway Cottages</t>
  </si>
  <si>
    <t>54455-7315</t>
  </si>
  <si>
    <t>New Construction and Rehab</t>
  </si>
  <si>
    <t>Sister Shoals</t>
  </si>
  <si>
    <t>Berkshire Ashwaubenon</t>
  </si>
  <si>
    <t>Ashwaubenon</t>
  </si>
  <si>
    <t>Superior View Cottages</t>
  </si>
  <si>
    <t>Rise Apartments</t>
  </si>
  <si>
    <t>Forest Edge Apartments</t>
  </si>
  <si>
    <t>Lac du Flambeau</t>
  </si>
  <si>
    <t>Aspen Grove Apartments</t>
  </si>
  <si>
    <t>VUE14</t>
  </si>
  <si>
    <t>53081-4806</t>
  </si>
  <si>
    <t>Lindoo School Apartments</t>
  </si>
  <si>
    <t>Menomonie</t>
  </si>
  <si>
    <t>River North</t>
  </si>
  <si>
    <t>54981-1703</t>
  </si>
  <si>
    <t>Project Name</t>
  </si>
  <si>
    <t>Project Location
City</t>
  </si>
  <si>
    <t>ZIP</t>
  </si>
  <si>
    <t>Activity Type</t>
  </si>
  <si>
    <t>Affordability Start Date</t>
  </si>
  <si>
    <t xml:space="preserve">Affordability End Date
</t>
  </si>
  <si>
    <t>FUNDING</t>
  </si>
  <si>
    <t>Project Address</t>
  </si>
  <si>
    <t>898 Krattley Ln</t>
  </si>
  <si>
    <t>N2919 County Highway N</t>
  </si>
  <si>
    <t>2402 Franklin St</t>
  </si>
  <si>
    <t>650 Candy Lane</t>
  </si>
  <si>
    <t>1418 North 1st Street</t>
  </si>
  <si>
    <t>800 W. Allen Street</t>
  </si>
  <si>
    <t>623 E Main Street</t>
  </si>
  <si>
    <t>613 E. Beacon Ave</t>
  </si>
  <si>
    <t>1443 Water Street</t>
  </si>
  <si>
    <t>680 Mike McCarthy</t>
  </si>
  <si>
    <t>665 West North Street</t>
  </si>
  <si>
    <t>230 Achievement Drive</t>
  </si>
  <si>
    <t>619 Merritt Avenue</t>
  </si>
  <si>
    <t>3508 7th Ave.</t>
  </si>
  <si>
    <t>320 E Colome St.</t>
  </si>
  <si>
    <t>203 N Main St</t>
  </si>
  <si>
    <t>120 Grand Avenue, Wausau, WI</t>
  </si>
  <si>
    <t>818 W. Main St</t>
  </si>
  <si>
    <t>3284 Village Lane</t>
  </si>
  <si>
    <t>2151 14th street South</t>
  </si>
  <si>
    <t>233 Croft Street</t>
  </si>
  <si>
    <t>739 Lucas Ln</t>
  </si>
  <si>
    <t>710 Spring St.</t>
  </si>
  <si>
    <t>500 E Eagle Flats Parkway</t>
  </si>
  <si>
    <t>1310 Grand Avenue</t>
  </si>
  <si>
    <t>104 S. Main Street</t>
  </si>
  <si>
    <t>878 Herriot Drive</t>
  </si>
  <si>
    <t>210 Town Hall Dr., &amp; 211 Country Dr., Monetllo, WI</t>
  </si>
  <si>
    <t>1011 S Main St</t>
  </si>
  <si>
    <t>1120 N Windsor Avenue</t>
  </si>
  <si>
    <t>2315 Banks Ave</t>
  </si>
  <si>
    <t>740 Greenway Court</t>
  </si>
  <si>
    <t>1300 Maria Drive</t>
  </si>
  <si>
    <t>80 Heritage Blvd</t>
  </si>
  <si>
    <t>1151 12th St</t>
  </si>
  <si>
    <t>406 Park St</t>
  </si>
  <si>
    <t>1238 Geele Ave</t>
  </si>
  <si>
    <t>1350 Hogan Street</t>
  </si>
  <si>
    <t>701 W 3rd St</t>
  </si>
  <si>
    <t>611 Mill St</t>
  </si>
  <si>
    <t>815 E. Walnut Ln.</t>
  </si>
  <si>
    <t>902 Elm St</t>
  </si>
  <si>
    <t>2490 Jackson Street</t>
  </si>
  <si>
    <t>700 Herriot Drive</t>
  </si>
  <si>
    <t>920 Race Street</t>
  </si>
  <si>
    <t>601 Pigeon Creek Dr</t>
  </si>
  <si>
    <t>601 S. Beaumont Rd</t>
  </si>
  <si>
    <t>477 First Ave N</t>
  </si>
  <si>
    <t>624 East 6th Street</t>
  </si>
  <si>
    <t>505 W Iola St</t>
  </si>
  <si>
    <t>3761 White Hawk Dri</t>
  </si>
  <si>
    <t>255 Voyager Ln</t>
  </si>
  <si>
    <t>602 N Main St</t>
  </si>
  <si>
    <t>712 S Iowa St</t>
  </si>
  <si>
    <t>307 Knowles Ave</t>
  </si>
  <si>
    <t>1400 Scheuring Rd</t>
  </si>
  <si>
    <t>905 Division St</t>
  </si>
  <si>
    <t>1487 Woodland Ct</t>
  </si>
  <si>
    <t>820 Third Avenue</t>
  </si>
  <si>
    <t>535 Third Avenue</t>
  </si>
  <si>
    <t>5321 Douglas Ave</t>
  </si>
  <si>
    <t>679 East Blackhawk Avenue</t>
  </si>
  <si>
    <t>2079 Charlotte St</t>
  </si>
  <si>
    <t>518 Madison Ave</t>
  </si>
  <si>
    <t>460 Pioneer Dr</t>
  </si>
  <si>
    <t>1001 Elmer Road</t>
  </si>
  <si>
    <t>165 E Pulaski St.</t>
  </si>
  <si>
    <t>1510 Cemetery Rd</t>
  </si>
  <si>
    <t>628 Grand Avenue</t>
  </si>
  <si>
    <t>113 W. Harris St</t>
  </si>
  <si>
    <t>47 N Macy St</t>
  </si>
  <si>
    <t>431 E Eagle Flats Parkway</t>
  </si>
  <si>
    <t>700 Weeks Avenue</t>
  </si>
  <si>
    <t>10466 Shoals Ct</t>
  </si>
  <si>
    <t>201 E Franklin Street</t>
  </si>
  <si>
    <t>1293 Bur Oak Lane</t>
  </si>
  <si>
    <t>35 E 2nd St</t>
  </si>
  <si>
    <t>401 Vine St</t>
  </si>
  <si>
    <t>155 Olson Ave</t>
  </si>
  <si>
    <t>Aspen Ct</t>
  </si>
  <si>
    <t>2200 Lake Shore Drive East,</t>
  </si>
  <si>
    <t>1300 South Main Street</t>
  </si>
  <si>
    <t>455 Marion Rd</t>
  </si>
  <si>
    <t>85 S Oak St.</t>
  </si>
  <si>
    <t>1500 N 1st St, Wausau, WI, 54403</t>
  </si>
  <si>
    <t>500 E Winnebago St</t>
  </si>
  <si>
    <t>49 W Main St</t>
  </si>
  <si>
    <t>29 W Main St</t>
  </si>
  <si>
    <t>100 Anchor Drive</t>
  </si>
  <si>
    <t>604 S Lincoln St</t>
  </si>
  <si>
    <t xml:space="preserve">1009 S 14th </t>
  </si>
  <si>
    <t>15777 Carlson St</t>
  </si>
  <si>
    <t>730 LEROY BUTLER DR</t>
  </si>
  <si>
    <t>317 N. 1st St.</t>
  </si>
  <si>
    <t>407 S. 5TH Ave</t>
  </si>
  <si>
    <t>815 E 6th St N</t>
  </si>
  <si>
    <t>1407 Wheelihan Ave</t>
  </si>
  <si>
    <t>440 Howard St</t>
  </si>
  <si>
    <t>218 E South Island St.</t>
  </si>
  <si>
    <t>549 W North St.</t>
  </si>
  <si>
    <t>301 7th Avenue South</t>
  </si>
  <si>
    <t>277, 281, 285 Jackson St</t>
  </si>
  <si>
    <t>740 Chetac</t>
  </si>
  <si>
    <t>1108 21st St</t>
  </si>
  <si>
    <t>204 W. 7th Street</t>
  </si>
  <si>
    <t>833 Community Dr</t>
  </si>
  <si>
    <t xml:space="preserve">400 Community Drive </t>
  </si>
  <si>
    <t>302 Baldwin St</t>
  </si>
  <si>
    <t>113 Bitters Ave</t>
  </si>
  <si>
    <t>303 Baldwin St</t>
  </si>
  <si>
    <t>136 Bitters Ave</t>
  </si>
  <si>
    <t xml:space="preserve"> 225 Bitters Ave</t>
  </si>
  <si>
    <t>407 3rd St</t>
  </si>
  <si>
    <t xml:space="preserve"> 1414 N 51st St</t>
  </si>
  <si>
    <t xml:space="preserve"> 1506 N 51st Street</t>
  </si>
  <si>
    <t>315 W. Franklin St</t>
  </si>
  <si>
    <t xml:space="preserve"> 633 South Dakota Ave</t>
  </si>
  <si>
    <t>1936 Wilson Ave.</t>
  </si>
  <si>
    <t>1911 N Main Street</t>
  </si>
  <si>
    <t>181 S Brooke St</t>
  </si>
  <si>
    <t xml:space="preserve">13560 Heathers Way </t>
  </si>
  <si>
    <t>2846 Otter Dr</t>
  </si>
  <si>
    <t>555 N. Bluemound Dr</t>
  </si>
  <si>
    <t>1326 Charlotte St.</t>
  </si>
  <si>
    <t>501 8th St</t>
  </si>
  <si>
    <t>614 E Oak Street</t>
  </si>
  <si>
    <t>300 Cherry Street</t>
  </si>
  <si>
    <t>237 S. Sawyer  St</t>
  </si>
  <si>
    <t>100 Heriloon Avenue</t>
  </si>
  <si>
    <t>123 Heritage Blvd.</t>
  </si>
  <si>
    <t>720 Greenway Ct.</t>
  </si>
  <si>
    <t>12 Wisconsin Ave</t>
  </si>
  <si>
    <t>120 Townline Rd.</t>
  </si>
  <si>
    <t xml:space="preserve"> 508 Olsher Dr</t>
  </si>
  <si>
    <t>123 Jefferson St.</t>
  </si>
  <si>
    <t>1479 Pleasant Street</t>
  </si>
  <si>
    <t>1010 3rd St.</t>
  </si>
  <si>
    <t>584 King St</t>
  </si>
  <si>
    <t>562 King St</t>
  </si>
  <si>
    <t>552 King St</t>
  </si>
  <si>
    <t>1874 HWY 13</t>
  </si>
  <si>
    <t>695 East Scott Street</t>
  </si>
  <si>
    <t>982 C1 Eco Ln</t>
  </si>
  <si>
    <t>805 Sherman St.</t>
  </si>
  <si>
    <t>1455 Kenwood Dr.</t>
  </si>
  <si>
    <t>4607 Telluride Dr.</t>
  </si>
  <si>
    <t>1400 O'Keefe Rd.</t>
  </si>
  <si>
    <t xml:space="preserve"> 645 W North St.</t>
  </si>
  <si>
    <t>314 State St</t>
  </si>
  <si>
    <t>1 Section St</t>
  </si>
  <si>
    <t>525 North 10th Street</t>
  </si>
  <si>
    <t>76 7th St.</t>
  </si>
  <si>
    <t>1 Blueberry Rd.</t>
  </si>
  <si>
    <t>4301 Cilentro Dr</t>
  </si>
  <si>
    <t xml:space="preserve">563 N. Pleasant </t>
  </si>
  <si>
    <t>905 Green Haven ST</t>
  </si>
  <si>
    <t>1 Bradum road</t>
  </si>
  <si>
    <t>811 Robert Pl.</t>
  </si>
  <si>
    <t>851 S. Albert Ave</t>
  </si>
  <si>
    <t>330 W Main Street,</t>
  </si>
  <si>
    <t xml:space="preserve">829 Hale St. </t>
  </si>
  <si>
    <t>1864 Lori Way,</t>
  </si>
  <si>
    <t>2231 Carey St.</t>
  </si>
  <si>
    <t>611 W. 3rd. Street,</t>
  </si>
  <si>
    <t>17 W. Pine St.</t>
  </si>
  <si>
    <t>730 Bronson Rd.</t>
  </si>
  <si>
    <t>10525 Judith Blazer Drive,</t>
  </si>
  <si>
    <t>1122 Woodland Spur</t>
  </si>
  <si>
    <t>S820 Westland Dr.</t>
  </si>
  <si>
    <t>3524 7th Avenue,</t>
  </si>
  <si>
    <t>255 Magnolia Dr.</t>
  </si>
  <si>
    <t>N109 W17075 Ava Circle</t>
  </si>
  <si>
    <t>503 1/2 W. Prospect</t>
  </si>
  <si>
    <t>1531 Main Street</t>
  </si>
  <si>
    <t xml:space="preserve"> 336 Wallace St</t>
  </si>
  <si>
    <t>303 N. Grand St.</t>
  </si>
  <si>
    <t>205 S Lincoln St.</t>
  </si>
  <si>
    <t xml:space="preserve"> 920 South Main St</t>
  </si>
  <si>
    <t>1013 Division Steet,</t>
  </si>
  <si>
    <t xml:space="preserve">The Ruxton </t>
  </si>
  <si>
    <t xml:space="preserve">Spring Valley </t>
  </si>
  <si>
    <t xml:space="preserve">Sister Bay Cottages </t>
  </si>
  <si>
    <t>SAWYER SCHOOL LOFTS</t>
  </si>
  <si>
    <t>River Cities Redevelopment</t>
  </si>
  <si>
    <t xml:space="preserve">Red Cliff Housing </t>
  </si>
  <si>
    <t>Outagamie  Housing</t>
  </si>
  <si>
    <t>Parkview Gardens II</t>
  </si>
  <si>
    <t>New Hope</t>
  </si>
  <si>
    <t>New Richmond Downtown</t>
  </si>
  <si>
    <t>Morris Park Senior Village</t>
  </si>
  <si>
    <t>Mauston Senior Village</t>
  </si>
  <si>
    <t xml:space="preserve">Maplewood </t>
  </si>
  <si>
    <t>Main Street Apartments</t>
  </si>
  <si>
    <t xml:space="preserve">Living Oaks </t>
  </si>
  <si>
    <t>Lincoln School Apartments</t>
  </si>
  <si>
    <t xml:space="preserve">Jackson County  Housing </t>
  </si>
  <si>
    <t>Maple Wood</t>
  </si>
  <si>
    <t>Tribute Commons</t>
  </si>
  <si>
    <t>Heirloom Courts</t>
  </si>
  <si>
    <t>ASPEN VILLAGE</t>
  </si>
  <si>
    <t xml:space="preserve">Historic Lincoln Elementary </t>
  </si>
  <si>
    <t>Berkshire at the Grove</t>
  </si>
  <si>
    <t>Ellsworth II</t>
  </si>
  <si>
    <t>Community Housing Project  Bitters Ave</t>
  </si>
  <si>
    <t>Colby Abbotsford Senior Village</t>
  </si>
  <si>
    <t>Homestead Village II</t>
  </si>
  <si>
    <t>Cabrini School Lofts</t>
  </si>
  <si>
    <t xml:space="preserve">Berkshire </t>
  </si>
  <si>
    <t xml:space="preserve"> Centrailia</t>
  </si>
  <si>
    <t>Adams Friendship Senior Village</t>
  </si>
  <si>
    <t>Hazelwood Ln</t>
  </si>
  <si>
    <t>W. Service Rd</t>
  </si>
  <si>
    <t>Durand Ave</t>
  </si>
  <si>
    <t xml:space="preserve">Craftsman Village Townhomes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</si>
</sst>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0000"/>
    <numFmt numFmtId="165" formatCode="&quot;$&quot;#,##0.00"/>
  </numFmts>
  <fonts count="5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right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right"/>
    </xf>
    <xf numFmtId="4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left" vertical="center"/>
    </xf>
    <xf numFmtId="14" fontId="1" fillId="0" borderId="1" xfId="0" quotePrefix="1" applyNumberFormat="1" applyFont="1" applyBorder="1" applyAlignment="1">
      <alignment horizontal="right" vertical="center"/>
    </xf>
    <xf numFmtId="44" fontId="1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indent="1"/>
    </xf>
    <xf numFmtId="0" fontId="1" fillId="0" borderId="1" xfId="0" applyFont="1" applyBorder="1"/>
    <xf numFmtId="0" fontId="1" fillId="0" borderId="1" xfId="0" applyFont="1" applyBorder="1" applyAlignment="1">
      <alignment vertical="top"/>
    </xf>
  </cellXfs>
  <cellStyles count="1">
    <cellStyle name="Normal" xfId="0" builtinId="0"/>
  </cellStyles>
  <dxfs count="19">
    <dxf>
      <fill>
        <patternFill>
          <bgColor theme="1" tint="0.499984740745262"/>
        </patternFill>
      </fill>
    </dxf>
    <dxf>
      <fill>
        <patternFill>
          <bgColor rgb="FF00B0F0"/>
        </patternFill>
      </fill>
    </dxf>
    <dxf>
      <fill>
        <patternFill>
          <bgColor theme="1" tint="0.499984740745262"/>
        </patternFill>
      </fill>
    </dxf>
    <dxf>
      <fill>
        <patternFill>
          <bgColor rgb="FF00B0F0"/>
        </patternFill>
      </fill>
    </dxf>
    <dxf>
      <fill>
        <patternFill>
          <bgColor theme="1" tint="0.499984740745262"/>
        </patternFill>
      </fill>
    </dxf>
    <dxf>
      <fill>
        <patternFill>
          <bgColor rgb="FF00B0F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6ED096-A1BC-4E09-A525-27B838BE47F2}" name="Table1" displayName="Table1" ref="A1:H183" totalsRowShown="0" headerRowDxfId="18" dataDxfId="16" headerRowBorderDxfId="17" tableBorderDxfId="15" totalsRowBorderDxfId="14">
  <autoFilter ref="A1:H183" xr:uid="{966ED096-A1BC-4E09-A525-27B838BE47F2}"/>
  <sortState xmlns:xlrd2="http://schemas.microsoft.com/office/spreadsheetml/2017/richdata2" ref="A2:H183">
    <sortCondition ref="A1:A183"/>
  </sortState>
  <tableColumns count="8">
    <tableColumn id="1" xr3:uid="{CB88E116-3107-4F06-839B-E4976A1019EB}" name="Project Name" dataDxfId="13"/>
    <tableColumn id="8" xr3:uid="{3E3CB2B4-C1B3-4D8B-9E50-0F042D923A38}" name="Project Address" dataDxfId="12"/>
    <tableColumn id="2" xr3:uid="{1B0EB39F-0E3E-4137-B7A1-BF95C03BC644}" name="Project Location_x000a_City" dataDxfId="11"/>
    <tableColumn id="3" xr3:uid="{CBE3BCD4-F9F4-470C-94F4-DCDF6090E4E9}" name="ZIP" dataDxfId="10"/>
    <tableColumn id="4" xr3:uid="{DF438F95-3A89-42AB-A001-EAD2BD343C14}" name="Activity Type" dataDxfId="9"/>
    <tableColumn id="5" xr3:uid="{81C7F271-CF49-49D6-90D2-31E71AAB4F80}" name="Affordability Start Date" dataDxfId="8"/>
    <tableColumn id="6" xr3:uid="{EE81274C-1AD2-4782-A618-50ADF6B3B933}" name="Affordability End Date_x000a_" dataDxfId="7"/>
    <tableColumn id="7" xr3:uid="{AF7E5216-C9B0-4AB2-B083-B49FFF0584B1}" name="FUNDING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F14F1-ACB4-4234-9C14-AB5937BFB923}">
  <dimension ref="A1:H183"/>
  <sheetViews>
    <sheetView tabSelected="1" workbookViewId="0">
      <selection activeCell="J11" sqref="J11"/>
    </sheetView>
  </sheetViews>
  <sheetFormatPr defaultRowHeight="14.5" x14ac:dyDescent="0.35"/>
  <cols>
    <col min="1" max="1" width="48.1796875" style="16" customWidth="1"/>
    <col min="2" max="2" width="48.1796875" style="16" hidden="1" customWidth="1"/>
    <col min="3" max="3" width="8.7265625" style="16"/>
    <col min="4" max="4" width="8.81640625" style="16" hidden="1" customWidth="1"/>
    <col min="5" max="5" width="27.1796875" style="16" customWidth="1"/>
    <col min="6" max="6" width="21.453125" style="16" hidden="1" customWidth="1"/>
    <col min="7" max="7" width="11.453125" style="16" hidden="1" customWidth="1"/>
    <col min="8" max="8" width="14.90625" style="16" bestFit="1" customWidth="1"/>
    <col min="9" max="16384" width="8.7265625" style="16"/>
  </cols>
  <sheetData>
    <row r="1" spans="1:8" ht="43.5" x14ac:dyDescent="0.35">
      <c r="A1" s="5" t="s">
        <v>292</v>
      </c>
      <c r="B1" s="5" t="s">
        <v>299</v>
      </c>
      <c r="C1" s="6" t="s">
        <v>293</v>
      </c>
      <c r="D1" s="6" t="s">
        <v>294</v>
      </c>
      <c r="E1" s="6" t="s">
        <v>295</v>
      </c>
      <c r="F1" s="6" t="s">
        <v>296</v>
      </c>
      <c r="G1" s="7" t="s">
        <v>297</v>
      </c>
      <c r="H1" s="8" t="s">
        <v>298</v>
      </c>
    </row>
    <row r="2" spans="1:8" x14ac:dyDescent="0.35">
      <c r="A2" s="4" t="s">
        <v>510</v>
      </c>
      <c r="B2" s="4" t="s">
        <v>49</v>
      </c>
      <c r="C2" s="4" t="s">
        <v>50</v>
      </c>
      <c r="D2" s="2">
        <v>54301</v>
      </c>
      <c r="E2" s="1" t="s">
        <v>51</v>
      </c>
      <c r="F2" s="9">
        <v>40648</v>
      </c>
      <c r="G2" s="3">
        <v>46491</v>
      </c>
      <c r="H2" s="10">
        <v>95000</v>
      </c>
    </row>
    <row r="3" spans="1:8" x14ac:dyDescent="0.35">
      <c r="A3" s="4" t="s">
        <v>511</v>
      </c>
      <c r="B3" s="4" t="s">
        <v>36</v>
      </c>
      <c r="C3" s="4" t="s">
        <v>17</v>
      </c>
      <c r="D3" s="2">
        <v>54155</v>
      </c>
      <c r="E3" s="1" t="s">
        <v>31</v>
      </c>
      <c r="F3" s="9">
        <v>40697</v>
      </c>
      <c r="G3" s="3">
        <v>46176</v>
      </c>
      <c r="H3" s="10">
        <v>120466.74</v>
      </c>
    </row>
    <row r="4" spans="1:8" x14ac:dyDescent="0.35">
      <c r="A4" s="1" t="s">
        <v>512</v>
      </c>
      <c r="B4" s="1" t="s">
        <v>123</v>
      </c>
      <c r="C4" s="1" t="s">
        <v>124</v>
      </c>
      <c r="D4" s="2">
        <v>53177</v>
      </c>
      <c r="E4" s="1" t="s">
        <v>31</v>
      </c>
      <c r="F4" s="3">
        <v>42548</v>
      </c>
      <c r="G4" s="3">
        <v>48026</v>
      </c>
      <c r="H4" s="10">
        <v>126000</v>
      </c>
    </row>
    <row r="5" spans="1:8" x14ac:dyDescent="0.35">
      <c r="A5" s="1" t="s">
        <v>224</v>
      </c>
      <c r="B5" s="1" t="s">
        <v>300</v>
      </c>
      <c r="C5" s="1" t="s">
        <v>11</v>
      </c>
      <c r="D5" s="2">
        <v>54016</v>
      </c>
      <c r="E5" s="1" t="s">
        <v>4</v>
      </c>
      <c r="F5" s="3">
        <v>43781</v>
      </c>
      <c r="G5" s="3">
        <v>51086</v>
      </c>
      <c r="H5" s="10">
        <v>500000</v>
      </c>
    </row>
    <row r="6" spans="1:8" x14ac:dyDescent="0.35">
      <c r="A6" s="1" t="s">
        <v>509</v>
      </c>
      <c r="B6" s="1" t="s">
        <v>399</v>
      </c>
      <c r="C6" s="1" t="s">
        <v>48</v>
      </c>
      <c r="D6" s="2">
        <v>53910</v>
      </c>
      <c r="E6" s="1" t="s">
        <v>4</v>
      </c>
      <c r="F6" s="9">
        <v>39139</v>
      </c>
      <c r="G6" s="3">
        <v>46444</v>
      </c>
      <c r="H6" s="10">
        <v>534600</v>
      </c>
    </row>
    <row r="7" spans="1:8" x14ac:dyDescent="0.35">
      <c r="A7" s="1" t="s">
        <v>265</v>
      </c>
      <c r="B7" s="1" t="s">
        <v>301</v>
      </c>
      <c r="C7" s="1" t="s">
        <v>214</v>
      </c>
      <c r="D7" s="2" t="s">
        <v>266</v>
      </c>
      <c r="E7" s="1" t="s">
        <v>4</v>
      </c>
      <c r="F7" s="3">
        <v>45069</v>
      </c>
      <c r="G7" s="3">
        <v>52374</v>
      </c>
      <c r="H7" s="10">
        <v>765500</v>
      </c>
    </row>
    <row r="8" spans="1:8" x14ac:dyDescent="0.35">
      <c r="A8" s="1" t="s">
        <v>508</v>
      </c>
      <c r="B8" s="1" t="s">
        <v>400</v>
      </c>
      <c r="C8" s="1" t="s">
        <v>67</v>
      </c>
      <c r="D8" s="2">
        <v>54495</v>
      </c>
      <c r="E8" s="1" t="s">
        <v>4</v>
      </c>
      <c r="F8" s="3">
        <v>44492</v>
      </c>
      <c r="G8" s="3">
        <v>51797</v>
      </c>
      <c r="H8" s="10">
        <v>476800</v>
      </c>
    </row>
    <row r="9" spans="1:8" x14ac:dyDescent="0.35">
      <c r="A9" s="1" t="s">
        <v>201</v>
      </c>
      <c r="B9" s="1" t="s">
        <v>302</v>
      </c>
      <c r="C9" s="1" t="s">
        <v>202</v>
      </c>
      <c r="D9" s="2">
        <v>54220</v>
      </c>
      <c r="E9" s="1" t="s">
        <v>31</v>
      </c>
      <c r="F9" s="3">
        <v>42860</v>
      </c>
      <c r="G9" s="3">
        <v>50165</v>
      </c>
      <c r="H9" s="10">
        <v>500000</v>
      </c>
    </row>
    <row r="10" spans="1:8" x14ac:dyDescent="0.35">
      <c r="A10" s="1" t="s">
        <v>285</v>
      </c>
      <c r="B10" s="1" t="s">
        <v>303</v>
      </c>
      <c r="C10" s="1" t="s">
        <v>81</v>
      </c>
      <c r="D10" s="2">
        <v>54812</v>
      </c>
      <c r="E10" s="1" t="s">
        <v>4</v>
      </c>
      <c r="F10" s="3">
        <v>45832</v>
      </c>
      <c r="G10" s="3">
        <v>53137</v>
      </c>
      <c r="H10" s="10">
        <v>612000</v>
      </c>
    </row>
    <row r="11" spans="1:8" x14ac:dyDescent="0.35">
      <c r="A11" s="1" t="s">
        <v>172</v>
      </c>
      <c r="B11" s="1" t="s">
        <v>304</v>
      </c>
      <c r="C11" s="1" t="s">
        <v>61</v>
      </c>
      <c r="D11" s="2">
        <v>54403</v>
      </c>
      <c r="E11" s="1" t="s">
        <v>46</v>
      </c>
      <c r="F11" s="9">
        <v>43570</v>
      </c>
      <c r="G11" s="3">
        <v>49049</v>
      </c>
      <c r="H11" s="10">
        <v>500000</v>
      </c>
    </row>
    <row r="12" spans="1:8" x14ac:dyDescent="0.35">
      <c r="A12" s="1" t="s">
        <v>204</v>
      </c>
      <c r="B12" s="1" t="s">
        <v>305</v>
      </c>
      <c r="C12" s="1" t="s">
        <v>128</v>
      </c>
      <c r="D12" s="2">
        <v>54868</v>
      </c>
      <c r="E12" s="1" t="s">
        <v>31</v>
      </c>
      <c r="F12" s="3">
        <v>42870</v>
      </c>
      <c r="G12" s="3">
        <v>50175</v>
      </c>
      <c r="H12" s="10">
        <v>450000</v>
      </c>
    </row>
    <row r="13" spans="1:8" x14ac:dyDescent="0.35">
      <c r="A13" s="1" t="s">
        <v>212</v>
      </c>
      <c r="B13" s="1" t="s">
        <v>306</v>
      </c>
      <c r="C13" s="1" t="s">
        <v>213</v>
      </c>
      <c r="D13" s="11">
        <v>54656</v>
      </c>
      <c r="E13" s="1" t="s">
        <v>4</v>
      </c>
      <c r="F13" s="3">
        <v>43339</v>
      </c>
      <c r="G13" s="3">
        <v>50644</v>
      </c>
      <c r="H13" s="10">
        <v>300000</v>
      </c>
    </row>
    <row r="14" spans="1:8" ht="37" customHeight="1" x14ac:dyDescent="0.35">
      <c r="A14" s="1" t="s">
        <v>161</v>
      </c>
      <c r="B14" s="1" t="s">
        <v>307</v>
      </c>
      <c r="C14" s="1" t="s">
        <v>162</v>
      </c>
      <c r="D14" s="2">
        <v>54961</v>
      </c>
      <c r="E14" s="1" t="s">
        <v>4</v>
      </c>
      <c r="F14" s="9">
        <v>43332</v>
      </c>
      <c r="G14" s="3">
        <v>48811</v>
      </c>
      <c r="H14" s="10">
        <v>468000</v>
      </c>
    </row>
    <row r="15" spans="1:8" x14ac:dyDescent="0.35">
      <c r="A15" s="1" t="s">
        <v>507</v>
      </c>
      <c r="B15" s="1" t="s">
        <v>308</v>
      </c>
      <c r="C15" s="1" t="s">
        <v>21</v>
      </c>
      <c r="D15" s="2" t="s">
        <v>229</v>
      </c>
      <c r="E15" s="1" t="s">
        <v>4</v>
      </c>
      <c r="F15" s="3">
        <v>43998</v>
      </c>
      <c r="G15" s="3">
        <v>51303</v>
      </c>
      <c r="H15" s="10">
        <v>442200</v>
      </c>
    </row>
    <row r="16" spans="1:8" x14ac:dyDescent="0.35">
      <c r="A16" s="1" t="s">
        <v>279</v>
      </c>
      <c r="B16" s="17" t="s">
        <v>309</v>
      </c>
      <c r="C16" s="17" t="s">
        <v>280</v>
      </c>
      <c r="D16" s="2">
        <v>54304</v>
      </c>
      <c r="E16" s="17" t="s">
        <v>4</v>
      </c>
      <c r="F16" s="3">
        <v>45566</v>
      </c>
      <c r="G16" s="3">
        <v>52871</v>
      </c>
      <c r="H16" s="10">
        <v>993000</v>
      </c>
    </row>
    <row r="17" spans="1:8" x14ac:dyDescent="0.35">
      <c r="A17" s="1" t="s">
        <v>166</v>
      </c>
      <c r="B17" s="1" t="s">
        <v>401</v>
      </c>
      <c r="C17" s="1" t="s">
        <v>167</v>
      </c>
      <c r="D17" s="2">
        <v>52943</v>
      </c>
      <c r="E17" s="1" t="s">
        <v>4</v>
      </c>
      <c r="F17" s="3">
        <v>41669</v>
      </c>
      <c r="G17" s="3">
        <v>48973</v>
      </c>
      <c r="H17" s="10">
        <v>531000</v>
      </c>
    </row>
    <row r="18" spans="1:8" x14ac:dyDescent="0.35">
      <c r="A18" s="1" t="s">
        <v>273</v>
      </c>
      <c r="B18" s="17" t="s">
        <v>310</v>
      </c>
      <c r="C18" s="17" t="s">
        <v>48</v>
      </c>
      <c r="D18" s="2" t="s">
        <v>274</v>
      </c>
      <c r="E18" s="17" t="s">
        <v>4</v>
      </c>
      <c r="F18" s="3">
        <v>45476</v>
      </c>
      <c r="G18" s="3">
        <v>52781</v>
      </c>
      <c r="H18" s="10">
        <v>697500</v>
      </c>
    </row>
    <row r="19" spans="1:8" x14ac:dyDescent="0.35">
      <c r="A19" s="1" t="s">
        <v>106</v>
      </c>
      <c r="B19" s="12" t="s">
        <v>402</v>
      </c>
      <c r="C19" s="1" t="s">
        <v>107</v>
      </c>
      <c r="D19" s="2">
        <v>54817</v>
      </c>
      <c r="E19" s="1" t="s">
        <v>4</v>
      </c>
      <c r="F19" s="3">
        <v>40389</v>
      </c>
      <c r="G19" s="3">
        <v>47694</v>
      </c>
      <c r="H19" s="10">
        <v>600000</v>
      </c>
    </row>
    <row r="20" spans="1:8" x14ac:dyDescent="0.35">
      <c r="A20" s="1" t="s">
        <v>196</v>
      </c>
      <c r="B20" s="1" t="s">
        <v>311</v>
      </c>
      <c r="C20" s="1" t="s">
        <v>197</v>
      </c>
      <c r="D20" s="11">
        <v>54410</v>
      </c>
      <c r="E20" s="1" t="s">
        <v>4</v>
      </c>
      <c r="F20" s="3">
        <v>42583</v>
      </c>
      <c r="G20" s="3">
        <v>49888</v>
      </c>
      <c r="H20" s="10">
        <v>498000</v>
      </c>
    </row>
    <row r="21" spans="1:8" x14ac:dyDescent="0.35">
      <c r="A21" s="1" t="s">
        <v>74</v>
      </c>
      <c r="B21" s="1" t="s">
        <v>403</v>
      </c>
      <c r="C21" s="1" t="s">
        <v>75</v>
      </c>
      <c r="D21" s="2">
        <v>53560</v>
      </c>
      <c r="E21" s="1" t="s">
        <v>4</v>
      </c>
      <c r="F21" s="9">
        <v>39609</v>
      </c>
      <c r="G21" s="3">
        <v>46914</v>
      </c>
      <c r="H21" s="10">
        <v>534600</v>
      </c>
    </row>
    <row r="22" spans="1:8" x14ac:dyDescent="0.35">
      <c r="A22" s="1" t="s">
        <v>506</v>
      </c>
      <c r="B22" s="1" t="s">
        <v>312</v>
      </c>
      <c r="C22" s="1" t="s">
        <v>19</v>
      </c>
      <c r="D22" s="2" t="s">
        <v>267</v>
      </c>
      <c r="E22" s="1" t="s">
        <v>31</v>
      </c>
      <c r="F22" s="3">
        <v>45069</v>
      </c>
      <c r="G22" s="3">
        <v>52374</v>
      </c>
      <c r="H22" s="10">
        <v>564500</v>
      </c>
    </row>
    <row r="23" spans="1:8" x14ac:dyDescent="0.35">
      <c r="A23" s="1" t="s">
        <v>208</v>
      </c>
      <c r="B23" s="1" t="s">
        <v>313</v>
      </c>
      <c r="C23" s="1" t="s">
        <v>25</v>
      </c>
      <c r="D23" s="11">
        <v>53140</v>
      </c>
      <c r="E23" s="1" t="s">
        <v>4</v>
      </c>
      <c r="F23" s="3">
        <v>41257</v>
      </c>
      <c r="G23" s="3">
        <v>50377</v>
      </c>
      <c r="H23" s="10">
        <v>469700</v>
      </c>
    </row>
    <row r="24" spans="1:8" x14ac:dyDescent="0.35">
      <c r="A24" s="1" t="s">
        <v>235</v>
      </c>
      <c r="B24" s="1" t="s">
        <v>404</v>
      </c>
      <c r="C24" s="1" t="s">
        <v>87</v>
      </c>
      <c r="D24" s="2">
        <v>54646</v>
      </c>
      <c r="E24" s="1" t="s">
        <v>4</v>
      </c>
      <c r="F24" s="3">
        <v>44492</v>
      </c>
      <c r="G24" s="3">
        <v>51797</v>
      </c>
      <c r="H24" s="10">
        <v>500000</v>
      </c>
    </row>
    <row r="25" spans="1:8" x14ac:dyDescent="0.35">
      <c r="A25" s="1" t="s">
        <v>505</v>
      </c>
      <c r="B25" s="1" t="s">
        <v>314</v>
      </c>
      <c r="C25" s="1" t="s">
        <v>141</v>
      </c>
      <c r="D25" s="11">
        <v>54729</v>
      </c>
      <c r="E25" s="1" t="s">
        <v>4</v>
      </c>
      <c r="F25" s="3">
        <v>41095</v>
      </c>
      <c r="G25" s="3">
        <v>48400</v>
      </c>
      <c r="H25" s="10">
        <v>472000</v>
      </c>
    </row>
    <row r="26" spans="1:8" x14ac:dyDescent="0.35">
      <c r="A26" s="1" t="s">
        <v>246</v>
      </c>
      <c r="B26" s="1" t="s">
        <v>315</v>
      </c>
      <c r="C26" s="1" t="s">
        <v>197</v>
      </c>
      <c r="D26" s="2" t="s">
        <v>247</v>
      </c>
      <c r="E26" s="1" t="s">
        <v>4</v>
      </c>
      <c r="F26" s="3">
        <v>44621</v>
      </c>
      <c r="G26" s="3">
        <v>51926</v>
      </c>
      <c r="H26" s="10">
        <v>492200</v>
      </c>
    </row>
    <row r="27" spans="1:8" x14ac:dyDescent="0.35">
      <c r="A27" s="1" t="s">
        <v>60</v>
      </c>
      <c r="B27" s="1" t="s">
        <v>316</v>
      </c>
      <c r="C27" s="1" t="s">
        <v>61</v>
      </c>
      <c r="D27" s="2">
        <v>54403</v>
      </c>
      <c r="E27" s="1" t="s">
        <v>31</v>
      </c>
      <c r="F27" s="9">
        <v>41239</v>
      </c>
      <c r="G27" s="3">
        <v>46716</v>
      </c>
      <c r="H27" s="10">
        <v>332310</v>
      </c>
    </row>
    <row r="28" spans="1:8" x14ac:dyDescent="0.35">
      <c r="A28" s="1" t="s">
        <v>218</v>
      </c>
      <c r="B28" s="1" t="s">
        <v>405</v>
      </c>
      <c r="C28" s="13" t="s">
        <v>116</v>
      </c>
      <c r="D28" s="11">
        <v>54421</v>
      </c>
      <c r="E28" s="13" t="s">
        <v>4</v>
      </c>
      <c r="F28" s="3">
        <v>43455</v>
      </c>
      <c r="G28" s="3">
        <v>50760</v>
      </c>
      <c r="H28" s="10">
        <v>498000</v>
      </c>
    </row>
    <row r="29" spans="1:8" x14ac:dyDescent="0.35">
      <c r="A29" s="1" t="s">
        <v>504</v>
      </c>
      <c r="B29" s="1" t="s">
        <v>406</v>
      </c>
      <c r="C29" s="1" t="s">
        <v>116</v>
      </c>
      <c r="D29" s="11">
        <v>54421</v>
      </c>
      <c r="E29" s="1" t="s">
        <v>4</v>
      </c>
      <c r="F29" s="9">
        <v>40618</v>
      </c>
      <c r="G29" s="3">
        <v>47922</v>
      </c>
      <c r="H29" s="10">
        <v>513000</v>
      </c>
    </row>
    <row r="30" spans="1:8" x14ac:dyDescent="0.35">
      <c r="A30" s="1" t="s">
        <v>41</v>
      </c>
      <c r="B30" s="1" t="s">
        <v>407</v>
      </c>
      <c r="C30" s="1" t="s">
        <v>42</v>
      </c>
      <c r="D30" s="11">
        <v>54153</v>
      </c>
      <c r="E30" s="1" t="s">
        <v>4</v>
      </c>
      <c r="F30" s="3">
        <v>38993</v>
      </c>
      <c r="G30" s="3">
        <v>46298</v>
      </c>
      <c r="H30" s="10">
        <v>75600</v>
      </c>
    </row>
    <row r="31" spans="1:8" x14ac:dyDescent="0.35">
      <c r="A31" s="1" t="s">
        <v>503</v>
      </c>
      <c r="B31" s="1" t="s">
        <v>408</v>
      </c>
      <c r="C31" s="1" t="s">
        <v>43</v>
      </c>
      <c r="D31" s="11">
        <v>54153</v>
      </c>
      <c r="E31" s="1" t="s">
        <v>4</v>
      </c>
      <c r="F31" s="3">
        <v>39792</v>
      </c>
      <c r="G31" s="3">
        <v>47097</v>
      </c>
      <c r="H31" s="10">
        <v>70000</v>
      </c>
    </row>
    <row r="32" spans="1:8" x14ac:dyDescent="0.35">
      <c r="A32" s="1" t="s">
        <v>112</v>
      </c>
      <c r="B32" s="1" t="s">
        <v>409</v>
      </c>
      <c r="C32" s="1" t="s">
        <v>43</v>
      </c>
      <c r="D32" s="11">
        <v>54153</v>
      </c>
      <c r="E32" s="1" t="s">
        <v>4</v>
      </c>
      <c r="F32" s="3">
        <v>40486</v>
      </c>
      <c r="G32" s="3">
        <v>47791</v>
      </c>
      <c r="H32" s="10">
        <v>90000</v>
      </c>
    </row>
    <row r="33" spans="1:8" x14ac:dyDescent="0.35">
      <c r="A33" s="1" t="s">
        <v>121</v>
      </c>
      <c r="B33" s="1" t="s">
        <v>410</v>
      </c>
      <c r="C33" s="1" t="s">
        <v>43</v>
      </c>
      <c r="D33" s="11">
        <v>54153</v>
      </c>
      <c r="E33" s="1" t="s">
        <v>4</v>
      </c>
      <c r="F33" s="3">
        <v>40680</v>
      </c>
      <c r="G33" s="3">
        <v>47985</v>
      </c>
      <c r="H33" s="10">
        <v>98000</v>
      </c>
    </row>
    <row r="34" spans="1:8" x14ac:dyDescent="0.35">
      <c r="A34" s="1" t="s">
        <v>122</v>
      </c>
      <c r="B34" s="1" t="s">
        <v>411</v>
      </c>
      <c r="C34" s="1" t="s">
        <v>43</v>
      </c>
      <c r="D34" s="11">
        <v>54153</v>
      </c>
      <c r="E34" s="1" t="s">
        <v>4</v>
      </c>
      <c r="F34" s="3">
        <v>40695</v>
      </c>
      <c r="G34" s="3">
        <v>48000</v>
      </c>
      <c r="H34" s="10">
        <v>98000</v>
      </c>
    </row>
    <row r="35" spans="1:8" x14ac:dyDescent="0.35">
      <c r="A35" s="1" t="s">
        <v>153</v>
      </c>
      <c r="B35" s="1" t="s">
        <v>412</v>
      </c>
      <c r="C35" s="1" t="s">
        <v>43</v>
      </c>
      <c r="D35" s="11">
        <v>54153</v>
      </c>
      <c r="E35" s="1" t="s">
        <v>4</v>
      </c>
      <c r="F35" s="3">
        <v>41260</v>
      </c>
      <c r="G35" s="3">
        <v>48565</v>
      </c>
      <c r="H35" s="10">
        <v>98000</v>
      </c>
    </row>
    <row r="36" spans="1:8" x14ac:dyDescent="0.35">
      <c r="A36" s="1" t="s">
        <v>211</v>
      </c>
      <c r="B36" s="4" t="s">
        <v>413</v>
      </c>
      <c r="C36" s="1" t="s">
        <v>30</v>
      </c>
      <c r="D36" s="2">
        <v>54880</v>
      </c>
      <c r="E36" s="1" t="s">
        <v>4</v>
      </c>
      <c r="F36" s="9">
        <v>43123</v>
      </c>
      <c r="G36" s="3">
        <v>50428</v>
      </c>
      <c r="H36" s="10">
        <v>497100</v>
      </c>
    </row>
    <row r="37" spans="1:8" x14ac:dyDescent="0.35">
      <c r="A37" s="1" t="s">
        <v>217</v>
      </c>
      <c r="B37" s="1" t="s">
        <v>414</v>
      </c>
      <c r="C37" s="1" t="s">
        <v>30</v>
      </c>
      <c r="D37" s="11">
        <v>54880</v>
      </c>
      <c r="E37" s="1" t="s">
        <v>4</v>
      </c>
      <c r="F37" s="3">
        <v>43454</v>
      </c>
      <c r="G37" s="3">
        <v>50759</v>
      </c>
      <c r="H37" s="10">
        <v>497100</v>
      </c>
    </row>
    <row r="38" spans="1:8" x14ac:dyDescent="0.35">
      <c r="A38" s="1" t="s">
        <v>225</v>
      </c>
      <c r="B38" s="1" t="s">
        <v>317</v>
      </c>
      <c r="C38" s="1" t="s">
        <v>226</v>
      </c>
      <c r="D38" s="2">
        <v>54944</v>
      </c>
      <c r="E38" s="1" t="s">
        <v>4</v>
      </c>
      <c r="F38" s="3">
        <v>43803</v>
      </c>
      <c r="G38" s="3">
        <v>51108</v>
      </c>
      <c r="H38" s="10">
        <v>425000</v>
      </c>
    </row>
    <row r="39" spans="1:8" x14ac:dyDescent="0.35">
      <c r="A39" s="1" t="s">
        <v>513</v>
      </c>
      <c r="B39" s="1" t="s">
        <v>318</v>
      </c>
      <c r="C39" s="1" t="s">
        <v>137</v>
      </c>
      <c r="D39" s="2">
        <v>54467</v>
      </c>
      <c r="E39" s="1" t="s">
        <v>4</v>
      </c>
      <c r="F39" s="3">
        <v>41068</v>
      </c>
      <c r="G39" s="3">
        <v>48373</v>
      </c>
      <c r="H39" s="10">
        <v>608400</v>
      </c>
    </row>
    <row r="40" spans="1:8" x14ac:dyDescent="0.35">
      <c r="A40" s="1" t="s">
        <v>221</v>
      </c>
      <c r="B40" s="1" t="s">
        <v>319</v>
      </c>
      <c r="C40" s="1" t="s">
        <v>67</v>
      </c>
      <c r="D40" s="2">
        <v>54495</v>
      </c>
      <c r="E40" s="1" t="s">
        <v>4</v>
      </c>
      <c r="F40" s="3">
        <v>43570</v>
      </c>
      <c r="G40" s="3">
        <v>50875</v>
      </c>
      <c r="H40" s="10">
        <v>396000</v>
      </c>
    </row>
    <row r="41" spans="1:8" x14ac:dyDescent="0.35">
      <c r="A41" s="1" t="s">
        <v>244</v>
      </c>
      <c r="B41" s="1" t="s">
        <v>415</v>
      </c>
      <c r="C41" s="1" t="s">
        <v>18</v>
      </c>
      <c r="D41" s="2" t="s">
        <v>245</v>
      </c>
      <c r="E41" s="1" t="s">
        <v>4</v>
      </c>
      <c r="F41" s="3">
        <v>44621</v>
      </c>
      <c r="G41" s="3">
        <v>51926</v>
      </c>
      <c r="H41" s="10">
        <v>492000</v>
      </c>
    </row>
    <row r="42" spans="1:8" x14ac:dyDescent="0.35">
      <c r="A42" s="1" t="s">
        <v>190</v>
      </c>
      <c r="B42" s="1" t="s">
        <v>320</v>
      </c>
      <c r="C42" s="1" t="s">
        <v>191</v>
      </c>
      <c r="D42" s="2">
        <v>54017</v>
      </c>
      <c r="E42" s="1" t="s">
        <v>4</v>
      </c>
      <c r="F42" s="3">
        <v>42579</v>
      </c>
      <c r="G42" s="3">
        <v>49883</v>
      </c>
      <c r="H42" s="10">
        <v>500000</v>
      </c>
    </row>
    <row r="43" spans="1:8" x14ac:dyDescent="0.35">
      <c r="A43" s="1" t="s">
        <v>502</v>
      </c>
      <c r="B43" s="1" t="s">
        <v>321</v>
      </c>
      <c r="C43" s="1" t="s">
        <v>10</v>
      </c>
      <c r="D43" s="2">
        <v>54011</v>
      </c>
      <c r="E43" s="1" t="s">
        <v>4</v>
      </c>
      <c r="F43" s="3">
        <v>40752</v>
      </c>
      <c r="G43" s="3">
        <v>48057</v>
      </c>
      <c r="H43" s="10">
        <v>236500</v>
      </c>
    </row>
    <row r="44" spans="1:8" x14ac:dyDescent="0.35">
      <c r="A44" s="1" t="s">
        <v>253</v>
      </c>
      <c r="B44" s="1" t="s">
        <v>416</v>
      </c>
      <c r="C44" s="1" t="s">
        <v>191</v>
      </c>
      <c r="D44" s="2" t="s">
        <v>254</v>
      </c>
      <c r="E44" s="1" t="s">
        <v>4</v>
      </c>
      <c r="F44" s="3">
        <v>44859</v>
      </c>
      <c r="G44" s="3">
        <v>52164</v>
      </c>
      <c r="H44" s="10">
        <v>940500</v>
      </c>
    </row>
    <row r="45" spans="1:8" x14ac:dyDescent="0.35">
      <c r="A45" s="1" t="s">
        <v>188</v>
      </c>
      <c r="B45" s="1" t="s">
        <v>417</v>
      </c>
      <c r="C45" s="1" t="s">
        <v>189</v>
      </c>
      <c r="D45" s="2">
        <v>54751</v>
      </c>
      <c r="E45" s="1" t="s">
        <v>4</v>
      </c>
      <c r="F45" s="3">
        <v>42530</v>
      </c>
      <c r="G45" s="3">
        <v>49835</v>
      </c>
      <c r="H45" s="10">
        <v>500000</v>
      </c>
    </row>
    <row r="46" spans="1:8" x14ac:dyDescent="0.35">
      <c r="A46" s="1" t="s">
        <v>271</v>
      </c>
      <c r="B46" s="1" t="s">
        <v>322</v>
      </c>
      <c r="C46" s="1" t="s">
        <v>272</v>
      </c>
      <c r="D46" s="2">
        <v>53530</v>
      </c>
      <c r="E46" s="1" t="s">
        <v>4</v>
      </c>
      <c r="F46" s="14">
        <v>45378</v>
      </c>
      <c r="G46" s="3">
        <v>52683</v>
      </c>
      <c r="H46" s="10">
        <v>982000</v>
      </c>
    </row>
    <row r="47" spans="1:8" x14ac:dyDescent="0.35">
      <c r="A47" s="1" t="s">
        <v>143</v>
      </c>
      <c r="B47" s="1" t="s">
        <v>323</v>
      </c>
      <c r="C47" s="1" t="s">
        <v>18</v>
      </c>
      <c r="D47" s="2">
        <v>54911</v>
      </c>
      <c r="E47" s="1" t="s">
        <v>4</v>
      </c>
      <c r="F47" s="3">
        <v>41162</v>
      </c>
      <c r="G47" s="3">
        <v>48466</v>
      </c>
      <c r="H47" s="10">
        <v>432000</v>
      </c>
    </row>
    <row r="48" spans="1:8" x14ac:dyDescent="0.35">
      <c r="A48" s="1" t="s">
        <v>193</v>
      </c>
      <c r="B48" s="1" t="s">
        <v>324</v>
      </c>
      <c r="C48" s="1" t="s">
        <v>194</v>
      </c>
      <c r="D48" s="11">
        <v>54476</v>
      </c>
      <c r="E48" s="1" t="s">
        <v>195</v>
      </c>
      <c r="F48" s="3">
        <v>42583</v>
      </c>
      <c r="G48" s="3">
        <v>49888</v>
      </c>
      <c r="H48" s="10">
        <v>468000</v>
      </c>
    </row>
    <row r="49" spans="1:8" x14ac:dyDescent="0.35">
      <c r="A49" s="1" t="s">
        <v>171</v>
      </c>
      <c r="B49" s="1" t="s">
        <v>325</v>
      </c>
      <c r="C49" s="1" t="s">
        <v>101</v>
      </c>
      <c r="D49" s="2">
        <v>54935</v>
      </c>
      <c r="E49" s="1" t="s">
        <v>46</v>
      </c>
      <c r="F49" s="9">
        <v>43570</v>
      </c>
      <c r="G49" s="3">
        <v>49049</v>
      </c>
      <c r="H49" s="10">
        <v>475200</v>
      </c>
    </row>
    <row r="50" spans="1:8" x14ac:dyDescent="0.35">
      <c r="A50" s="1" t="s">
        <v>155</v>
      </c>
      <c r="B50" s="1" t="s">
        <v>418</v>
      </c>
      <c r="C50" s="1" t="s">
        <v>19</v>
      </c>
      <c r="D50" s="2">
        <v>54901</v>
      </c>
      <c r="E50" s="1" t="s">
        <v>4</v>
      </c>
      <c r="F50" s="3">
        <v>41333</v>
      </c>
      <c r="G50" s="3">
        <v>48638</v>
      </c>
      <c r="H50" s="10">
        <v>436278</v>
      </c>
    </row>
    <row r="51" spans="1:8" x14ac:dyDescent="0.35">
      <c r="A51" s="1" t="s">
        <v>262</v>
      </c>
      <c r="B51" s="1" t="s">
        <v>326</v>
      </c>
      <c r="C51" s="1" t="s">
        <v>134</v>
      </c>
      <c r="D51" s="2">
        <v>53948</v>
      </c>
      <c r="E51" s="1" t="s">
        <v>4</v>
      </c>
      <c r="F51" s="3">
        <v>45029</v>
      </c>
      <c r="G51" s="3">
        <v>52334</v>
      </c>
      <c r="H51" s="10">
        <v>467000</v>
      </c>
    </row>
    <row r="52" spans="1:8" x14ac:dyDescent="0.35">
      <c r="A52" s="1" t="s">
        <v>115</v>
      </c>
      <c r="B52" s="1" t="s">
        <v>419</v>
      </c>
      <c r="C52" s="1" t="s">
        <v>101</v>
      </c>
      <c r="D52" s="11">
        <v>54935</v>
      </c>
      <c r="E52" s="1" t="s">
        <v>4</v>
      </c>
      <c r="F52" s="3">
        <v>40575</v>
      </c>
      <c r="G52" s="3">
        <v>47851</v>
      </c>
      <c r="H52" s="10">
        <v>588000</v>
      </c>
    </row>
    <row r="53" spans="1:8" x14ac:dyDescent="0.35">
      <c r="A53" s="1" t="s">
        <v>283</v>
      </c>
      <c r="B53" s="1" t="s">
        <v>420</v>
      </c>
      <c r="C53" s="18" t="s">
        <v>284</v>
      </c>
      <c r="D53" s="2">
        <v>54538</v>
      </c>
      <c r="E53" s="4" t="s">
        <v>4</v>
      </c>
      <c r="F53" s="3">
        <v>45707</v>
      </c>
      <c r="G53" s="3">
        <v>53012</v>
      </c>
      <c r="H53" s="10">
        <v>936000</v>
      </c>
    </row>
    <row r="54" spans="1:8" x14ac:dyDescent="0.35">
      <c r="A54" s="1" t="s">
        <v>22</v>
      </c>
      <c r="B54" s="1" t="s">
        <v>327</v>
      </c>
      <c r="C54" s="1" t="s">
        <v>23</v>
      </c>
      <c r="D54" s="2">
        <v>53949</v>
      </c>
      <c r="E54" s="1" t="s">
        <v>4</v>
      </c>
      <c r="F54" s="3">
        <v>38723</v>
      </c>
      <c r="G54" s="3">
        <v>46028</v>
      </c>
      <c r="H54" s="10">
        <v>534600</v>
      </c>
    </row>
    <row r="55" spans="1:8" x14ac:dyDescent="0.35">
      <c r="A55" s="1" t="s">
        <v>64</v>
      </c>
      <c r="B55" s="1" t="s">
        <v>421</v>
      </c>
      <c r="C55" s="1" t="s">
        <v>65</v>
      </c>
      <c r="D55" s="2">
        <v>54981</v>
      </c>
      <c r="E55" s="1" t="s">
        <v>4</v>
      </c>
      <c r="F55" s="9">
        <v>39423</v>
      </c>
      <c r="G55" s="3">
        <v>46728</v>
      </c>
      <c r="H55" s="10">
        <v>534600</v>
      </c>
    </row>
    <row r="56" spans="1:8" x14ac:dyDescent="0.35">
      <c r="A56" s="1" t="s">
        <v>127</v>
      </c>
      <c r="B56" s="1" t="s">
        <v>328</v>
      </c>
      <c r="C56" s="1" t="s">
        <v>128</v>
      </c>
      <c r="D56" s="2">
        <v>54868</v>
      </c>
      <c r="E56" s="1" t="s">
        <v>31</v>
      </c>
      <c r="F56" s="9">
        <v>42655</v>
      </c>
      <c r="G56" s="3">
        <v>48133</v>
      </c>
      <c r="H56" s="10">
        <v>500000</v>
      </c>
    </row>
    <row r="57" spans="1:8" x14ac:dyDescent="0.35">
      <c r="A57" s="1" t="s">
        <v>259</v>
      </c>
      <c r="B57" s="1" t="s">
        <v>329</v>
      </c>
      <c r="C57" s="1" t="s">
        <v>260</v>
      </c>
      <c r="D57" s="2" t="s">
        <v>261</v>
      </c>
      <c r="E57" s="1" t="s">
        <v>4</v>
      </c>
      <c r="F57" s="3">
        <v>45020</v>
      </c>
      <c r="G57" s="3">
        <v>52325</v>
      </c>
      <c r="H57" s="10">
        <v>500000</v>
      </c>
    </row>
    <row r="58" spans="1:8" x14ac:dyDescent="0.35">
      <c r="A58" s="1" t="s">
        <v>29</v>
      </c>
      <c r="B58" s="1" t="s">
        <v>330</v>
      </c>
      <c r="C58" s="1" t="s">
        <v>30</v>
      </c>
      <c r="D58" s="11">
        <v>54880</v>
      </c>
      <c r="E58" s="1" t="s">
        <v>31</v>
      </c>
      <c r="F58" s="9">
        <v>40571</v>
      </c>
      <c r="G58" s="3">
        <v>46049</v>
      </c>
      <c r="H58" s="10">
        <v>359616</v>
      </c>
    </row>
    <row r="59" spans="1:8" x14ac:dyDescent="0.35">
      <c r="A59" s="1" t="s">
        <v>215</v>
      </c>
      <c r="B59" s="4" t="s">
        <v>422</v>
      </c>
      <c r="C59" s="1" t="s">
        <v>136</v>
      </c>
      <c r="D59" s="2">
        <v>54914</v>
      </c>
      <c r="E59" s="1" t="s">
        <v>4</v>
      </c>
      <c r="F59" s="9">
        <v>43397</v>
      </c>
      <c r="G59" s="3">
        <v>50702</v>
      </c>
      <c r="H59" s="10">
        <v>500000</v>
      </c>
    </row>
    <row r="60" spans="1:8" x14ac:dyDescent="0.35">
      <c r="A60" s="1" t="s">
        <v>275</v>
      </c>
      <c r="B60" s="17" t="s">
        <v>331</v>
      </c>
      <c r="C60" s="17" t="s">
        <v>159</v>
      </c>
      <c r="D60" s="2" t="s">
        <v>276</v>
      </c>
      <c r="E60" s="17" t="s">
        <v>4</v>
      </c>
      <c r="F60" s="3">
        <v>45485</v>
      </c>
      <c r="G60" s="3">
        <v>52790</v>
      </c>
      <c r="H60" s="10">
        <v>607500</v>
      </c>
    </row>
    <row r="61" spans="1:8" x14ac:dyDescent="0.35">
      <c r="A61" s="1" t="s">
        <v>501</v>
      </c>
      <c r="B61" s="1" t="s">
        <v>332</v>
      </c>
      <c r="C61" s="1" t="s">
        <v>21</v>
      </c>
      <c r="D61" s="2">
        <v>54481</v>
      </c>
      <c r="E61" s="1" t="s">
        <v>277</v>
      </c>
      <c r="F61" s="3">
        <v>45509</v>
      </c>
      <c r="G61" s="3">
        <v>52814</v>
      </c>
      <c r="H61" s="10">
        <v>838680</v>
      </c>
    </row>
    <row r="62" spans="1:8" x14ac:dyDescent="0.35">
      <c r="A62" s="1" t="s">
        <v>110</v>
      </c>
      <c r="B62" s="1" t="s">
        <v>423</v>
      </c>
      <c r="C62" s="1" t="s">
        <v>111</v>
      </c>
      <c r="D62" s="11">
        <v>54015</v>
      </c>
      <c r="E62" s="1" t="s">
        <v>4</v>
      </c>
      <c r="F62" s="3">
        <v>40415</v>
      </c>
      <c r="G62" s="3">
        <v>47720</v>
      </c>
      <c r="H62" s="10">
        <v>490500</v>
      </c>
    </row>
    <row r="63" spans="1:8" x14ac:dyDescent="0.35">
      <c r="A63" s="1" t="s">
        <v>230</v>
      </c>
      <c r="B63" s="12" t="s">
        <v>424</v>
      </c>
      <c r="C63" s="18" t="s">
        <v>231</v>
      </c>
      <c r="D63" s="2" t="s">
        <v>232</v>
      </c>
      <c r="E63" s="4" t="s">
        <v>46</v>
      </c>
      <c r="F63" s="3">
        <v>45831</v>
      </c>
      <c r="G63" s="3">
        <v>51310</v>
      </c>
      <c r="H63" s="10">
        <v>1000000</v>
      </c>
    </row>
    <row r="64" spans="1:8" x14ac:dyDescent="0.35">
      <c r="A64" s="1" t="s">
        <v>96</v>
      </c>
      <c r="B64" s="1" t="s">
        <v>425</v>
      </c>
      <c r="C64" s="1" t="s">
        <v>97</v>
      </c>
      <c r="D64" s="11">
        <v>54013</v>
      </c>
      <c r="E64" s="1" t="s">
        <v>4</v>
      </c>
      <c r="F64" s="3">
        <v>40157</v>
      </c>
      <c r="G64" s="3">
        <v>47462</v>
      </c>
      <c r="H64" s="10">
        <v>413000</v>
      </c>
    </row>
    <row r="65" spans="1:8" x14ac:dyDescent="0.35">
      <c r="A65" s="1" t="s">
        <v>120</v>
      </c>
      <c r="B65" s="1" t="s">
        <v>333</v>
      </c>
      <c r="C65" s="1" t="s">
        <v>11</v>
      </c>
      <c r="D65" s="11">
        <v>54016</v>
      </c>
      <c r="E65" s="1" t="s">
        <v>4</v>
      </c>
      <c r="F65" s="9">
        <v>40648</v>
      </c>
      <c r="G65" s="3">
        <v>47942</v>
      </c>
      <c r="H65" s="10">
        <v>403500</v>
      </c>
    </row>
    <row r="66" spans="1:8" x14ac:dyDescent="0.35">
      <c r="A66" s="1" t="s">
        <v>72</v>
      </c>
      <c r="B66" s="1" t="s">
        <v>426</v>
      </c>
      <c r="C66" s="1" t="s">
        <v>73</v>
      </c>
      <c r="D66" s="2">
        <v>54555</v>
      </c>
      <c r="E66" s="1" t="s">
        <v>46</v>
      </c>
      <c r="F66" s="3">
        <v>41353</v>
      </c>
      <c r="G66" s="3">
        <v>46832</v>
      </c>
      <c r="H66" s="10">
        <v>385000</v>
      </c>
    </row>
    <row r="67" spans="1:8" x14ac:dyDescent="0.35">
      <c r="A67" s="1" t="s">
        <v>76</v>
      </c>
      <c r="B67" s="1" t="s">
        <v>334</v>
      </c>
      <c r="C67" s="1" t="s">
        <v>77</v>
      </c>
      <c r="D67" s="11">
        <v>53913</v>
      </c>
      <c r="E67" s="1" t="s">
        <v>4</v>
      </c>
      <c r="F67" s="3">
        <v>39611</v>
      </c>
      <c r="G67" s="3">
        <v>46915</v>
      </c>
      <c r="H67" s="10">
        <v>120000</v>
      </c>
    </row>
    <row r="68" spans="1:8" x14ac:dyDescent="0.35">
      <c r="A68" s="1" t="s">
        <v>91</v>
      </c>
      <c r="B68" s="4" t="s">
        <v>335</v>
      </c>
      <c r="C68" s="1" t="s">
        <v>92</v>
      </c>
      <c r="D68" s="2">
        <v>54651</v>
      </c>
      <c r="E68" s="1" t="s">
        <v>31</v>
      </c>
      <c r="F68" s="9">
        <v>43516</v>
      </c>
      <c r="G68" s="3">
        <v>47169</v>
      </c>
      <c r="H68" s="10">
        <v>320000</v>
      </c>
    </row>
    <row r="69" spans="1:8" x14ac:dyDescent="0.35">
      <c r="A69" s="1" t="s">
        <v>500</v>
      </c>
      <c r="B69" s="1" t="s">
        <v>427</v>
      </c>
      <c r="C69" s="1" t="s">
        <v>181</v>
      </c>
      <c r="D69" s="2">
        <v>54166</v>
      </c>
      <c r="E69" s="1" t="s">
        <v>4</v>
      </c>
      <c r="F69" s="3">
        <v>42131</v>
      </c>
      <c r="G69" s="3">
        <v>49435</v>
      </c>
      <c r="H69" s="10">
        <v>465900</v>
      </c>
    </row>
    <row r="70" spans="1:8" x14ac:dyDescent="0.35">
      <c r="A70" s="1" t="s">
        <v>164</v>
      </c>
      <c r="B70" s="4" t="s">
        <v>336</v>
      </c>
      <c r="C70" s="1" t="s">
        <v>3</v>
      </c>
      <c r="D70" s="2" t="s">
        <v>165</v>
      </c>
      <c r="E70" s="1" t="s">
        <v>46</v>
      </c>
      <c r="F70" s="3">
        <v>43455</v>
      </c>
      <c r="G70" s="3">
        <v>48934</v>
      </c>
      <c r="H70" s="10">
        <v>500000</v>
      </c>
    </row>
    <row r="71" spans="1:8" x14ac:dyDescent="0.35">
      <c r="A71" s="1" t="s">
        <v>499</v>
      </c>
      <c r="B71" s="1" t="s">
        <v>337</v>
      </c>
      <c r="C71" s="1" t="s">
        <v>185</v>
      </c>
      <c r="D71" s="2">
        <v>54409</v>
      </c>
      <c r="E71" s="1" t="s">
        <v>4</v>
      </c>
      <c r="F71" s="3">
        <v>45566</v>
      </c>
      <c r="G71" s="3">
        <v>52871</v>
      </c>
      <c r="H71" s="10">
        <v>774000</v>
      </c>
    </row>
    <row r="72" spans="1:8" x14ac:dyDescent="0.35">
      <c r="A72" s="1" t="s">
        <v>142</v>
      </c>
      <c r="B72" s="1" t="s">
        <v>338</v>
      </c>
      <c r="C72" s="1" t="s">
        <v>87</v>
      </c>
      <c r="D72" s="11">
        <v>54646</v>
      </c>
      <c r="E72" s="1" t="s">
        <v>4</v>
      </c>
      <c r="F72" s="9">
        <v>41113</v>
      </c>
      <c r="G72" s="3">
        <v>48418</v>
      </c>
      <c r="H72" s="10">
        <v>534709</v>
      </c>
    </row>
    <row r="73" spans="1:8" x14ac:dyDescent="0.35">
      <c r="A73" s="1" t="s">
        <v>255</v>
      </c>
      <c r="B73" s="1" t="s">
        <v>339</v>
      </c>
      <c r="C73" s="1" t="s">
        <v>237</v>
      </c>
      <c r="D73" s="2" t="s">
        <v>238</v>
      </c>
      <c r="E73" s="1" t="s">
        <v>256</v>
      </c>
      <c r="F73" s="3">
        <v>44929</v>
      </c>
      <c r="G73" s="3">
        <v>52234</v>
      </c>
      <c r="H73" s="10">
        <v>489600</v>
      </c>
    </row>
    <row r="74" spans="1:8" x14ac:dyDescent="0.35">
      <c r="A74" s="1" t="s">
        <v>498</v>
      </c>
      <c r="B74" s="1" t="s">
        <v>428</v>
      </c>
      <c r="C74" s="1" t="s">
        <v>11</v>
      </c>
      <c r="D74" s="2">
        <v>54016</v>
      </c>
      <c r="E74" s="1" t="s">
        <v>4</v>
      </c>
      <c r="F74" s="3">
        <v>41386</v>
      </c>
      <c r="G74" s="3">
        <v>48690</v>
      </c>
      <c r="H74" s="10">
        <v>208980</v>
      </c>
    </row>
    <row r="75" spans="1:8" x14ac:dyDescent="0.35">
      <c r="A75" s="1" t="s">
        <v>497</v>
      </c>
      <c r="B75" s="1" t="s">
        <v>429</v>
      </c>
      <c r="C75" s="1" t="s">
        <v>11</v>
      </c>
      <c r="D75" s="2">
        <v>54016</v>
      </c>
      <c r="E75" s="1" t="s">
        <v>4</v>
      </c>
      <c r="F75" s="3">
        <v>41162</v>
      </c>
      <c r="G75" s="3">
        <v>48466</v>
      </c>
      <c r="H75" s="10">
        <v>348900</v>
      </c>
    </row>
    <row r="76" spans="1:8" x14ac:dyDescent="0.35">
      <c r="A76" s="1" t="s">
        <v>496</v>
      </c>
      <c r="B76" s="1" t="s">
        <v>340</v>
      </c>
      <c r="C76" s="1" t="s">
        <v>9</v>
      </c>
      <c r="D76" s="2">
        <v>54024</v>
      </c>
      <c r="E76" s="1" t="s">
        <v>4</v>
      </c>
      <c r="F76" s="3">
        <v>46020</v>
      </c>
      <c r="G76" s="3">
        <v>53325</v>
      </c>
      <c r="H76" s="10">
        <v>1000000</v>
      </c>
    </row>
    <row r="77" spans="1:8" x14ac:dyDescent="0.35">
      <c r="A77" s="1" t="s">
        <v>93</v>
      </c>
      <c r="B77" s="4" t="s">
        <v>341</v>
      </c>
      <c r="C77" s="1" t="s">
        <v>63</v>
      </c>
      <c r="D77" s="2">
        <v>54801</v>
      </c>
      <c r="E77" s="1" t="s">
        <v>46</v>
      </c>
      <c r="F77" s="9">
        <v>41863</v>
      </c>
      <c r="G77" s="3">
        <v>47342</v>
      </c>
      <c r="H77" s="10">
        <v>60000</v>
      </c>
    </row>
    <row r="78" spans="1:8" x14ac:dyDescent="0.35">
      <c r="A78" s="1" t="s">
        <v>158</v>
      </c>
      <c r="B78" s="1" t="s">
        <v>430</v>
      </c>
      <c r="C78" s="1" t="s">
        <v>159</v>
      </c>
      <c r="D78" s="2">
        <v>54455</v>
      </c>
      <c r="E78" s="1" t="s">
        <v>4</v>
      </c>
      <c r="F78" s="9">
        <v>41478</v>
      </c>
      <c r="G78" s="3">
        <v>48784</v>
      </c>
      <c r="H78" s="10">
        <v>468900</v>
      </c>
    </row>
    <row r="79" spans="1:8" x14ac:dyDescent="0.35">
      <c r="A79" s="1" t="s">
        <v>88</v>
      </c>
      <c r="B79" s="1" t="s">
        <v>432</v>
      </c>
      <c r="C79" s="1" t="s">
        <v>89</v>
      </c>
      <c r="D79" s="2">
        <v>54945</v>
      </c>
      <c r="E79" s="1" t="s">
        <v>4</v>
      </c>
      <c r="F79" s="9">
        <v>39841</v>
      </c>
      <c r="G79" s="3">
        <v>47145</v>
      </c>
      <c r="H79" s="10">
        <v>495000</v>
      </c>
    </row>
    <row r="80" spans="1:8" x14ac:dyDescent="0.35">
      <c r="A80" s="1" t="s">
        <v>39</v>
      </c>
      <c r="B80" s="1" t="s">
        <v>431</v>
      </c>
      <c r="C80" s="1" t="s">
        <v>40</v>
      </c>
      <c r="D80" s="11">
        <v>54550</v>
      </c>
      <c r="E80" s="1" t="s">
        <v>4</v>
      </c>
      <c r="F80" s="9">
        <v>38993</v>
      </c>
      <c r="G80" s="3">
        <v>46298</v>
      </c>
      <c r="H80" s="10">
        <v>226800</v>
      </c>
    </row>
    <row r="81" spans="1:8" x14ac:dyDescent="0.35">
      <c r="A81" s="1" t="s">
        <v>495</v>
      </c>
      <c r="B81" s="1" t="s">
        <v>433</v>
      </c>
      <c r="C81" s="1" t="s">
        <v>82</v>
      </c>
      <c r="D81" s="11">
        <v>54615</v>
      </c>
      <c r="E81" s="1" t="s">
        <v>4</v>
      </c>
      <c r="F81" s="9">
        <v>39707</v>
      </c>
      <c r="G81" s="3">
        <v>47011</v>
      </c>
      <c r="H81" s="10">
        <v>302400</v>
      </c>
    </row>
    <row r="82" spans="1:8" x14ac:dyDescent="0.35">
      <c r="A82" s="1" t="s">
        <v>205</v>
      </c>
      <c r="B82" s="1" t="s">
        <v>342</v>
      </c>
      <c r="C82" s="1" t="s">
        <v>19</v>
      </c>
      <c r="D82" s="2">
        <v>54901</v>
      </c>
      <c r="E82" s="1" t="s">
        <v>4</v>
      </c>
      <c r="F82" s="3">
        <v>42871</v>
      </c>
      <c r="G82" s="3">
        <v>50176</v>
      </c>
      <c r="H82" s="10">
        <v>500000</v>
      </c>
    </row>
    <row r="83" spans="1:8" x14ac:dyDescent="0.35">
      <c r="A83" s="1" t="s">
        <v>180</v>
      </c>
      <c r="B83" s="1" t="s">
        <v>434</v>
      </c>
      <c r="C83" s="1" t="s">
        <v>152</v>
      </c>
      <c r="D83" s="2">
        <v>54971</v>
      </c>
      <c r="E83" s="1" t="s">
        <v>4</v>
      </c>
      <c r="F83" s="3">
        <v>42094</v>
      </c>
      <c r="G83" s="3">
        <v>49398</v>
      </c>
      <c r="H83" s="10">
        <v>483000</v>
      </c>
    </row>
    <row r="84" spans="1:8" x14ac:dyDescent="0.35">
      <c r="A84" s="1" t="s">
        <v>216</v>
      </c>
      <c r="B84" s="1" t="s">
        <v>343</v>
      </c>
      <c r="C84" s="1" t="s">
        <v>134</v>
      </c>
      <c r="D84" s="2">
        <v>53948</v>
      </c>
      <c r="E84" s="1" t="s">
        <v>4</v>
      </c>
      <c r="F84" s="9">
        <v>43397</v>
      </c>
      <c r="G84" s="3">
        <v>50702</v>
      </c>
      <c r="H84" s="10">
        <v>412000</v>
      </c>
    </row>
    <row r="85" spans="1:8" x14ac:dyDescent="0.35">
      <c r="A85" s="1" t="s">
        <v>151</v>
      </c>
      <c r="B85" s="1" t="s">
        <v>435</v>
      </c>
      <c r="C85" s="1" t="s">
        <v>152</v>
      </c>
      <c r="D85" s="2">
        <v>54971</v>
      </c>
      <c r="E85" s="1" t="s">
        <v>4</v>
      </c>
      <c r="F85" s="3">
        <v>41257</v>
      </c>
      <c r="G85" s="3">
        <v>48562</v>
      </c>
      <c r="H85" s="10">
        <v>326499</v>
      </c>
    </row>
    <row r="86" spans="1:8" x14ac:dyDescent="0.35">
      <c r="A86" s="1" t="s">
        <v>102</v>
      </c>
      <c r="B86" s="1" t="s">
        <v>436</v>
      </c>
      <c r="C86" s="1" t="s">
        <v>103</v>
      </c>
      <c r="D86" s="11">
        <v>54216</v>
      </c>
      <c r="E86" s="1" t="s">
        <v>4</v>
      </c>
      <c r="F86" s="3">
        <v>40354</v>
      </c>
      <c r="G86" s="3">
        <v>47659</v>
      </c>
      <c r="H86" s="10">
        <v>531000</v>
      </c>
    </row>
    <row r="87" spans="1:8" x14ac:dyDescent="0.35">
      <c r="A87" s="1" t="s">
        <v>263</v>
      </c>
      <c r="B87" s="1" t="s">
        <v>344</v>
      </c>
      <c r="C87" s="1" t="s">
        <v>178</v>
      </c>
      <c r="D87" s="2" t="s">
        <v>264</v>
      </c>
      <c r="E87" s="1" t="s">
        <v>4</v>
      </c>
      <c r="F87" s="3">
        <v>45030</v>
      </c>
      <c r="G87" s="3">
        <v>52335</v>
      </c>
      <c r="H87" s="10">
        <v>500000</v>
      </c>
    </row>
    <row r="88" spans="1:8" x14ac:dyDescent="0.35">
      <c r="A88" s="1" t="s">
        <v>174</v>
      </c>
      <c r="B88" s="1" t="s">
        <v>437</v>
      </c>
      <c r="C88" s="1" t="s">
        <v>175</v>
      </c>
      <c r="D88" s="11">
        <v>54154</v>
      </c>
      <c r="E88" s="1" t="s">
        <v>4</v>
      </c>
      <c r="F88" s="3">
        <v>41890</v>
      </c>
      <c r="G88" s="3">
        <v>49195</v>
      </c>
      <c r="H88" s="10">
        <v>70000</v>
      </c>
    </row>
    <row r="89" spans="1:8" x14ac:dyDescent="0.35">
      <c r="A89" s="1" t="s">
        <v>186</v>
      </c>
      <c r="B89" s="1" t="s">
        <v>438</v>
      </c>
      <c r="C89" s="1" t="s">
        <v>175</v>
      </c>
      <c r="D89" s="11">
        <v>54154</v>
      </c>
      <c r="E89" s="1" t="s">
        <v>4</v>
      </c>
      <c r="F89" s="3">
        <v>42251</v>
      </c>
      <c r="G89" s="3">
        <v>49556</v>
      </c>
      <c r="H89" s="10">
        <v>70000</v>
      </c>
    </row>
    <row r="90" spans="1:8" x14ac:dyDescent="0.35">
      <c r="A90" s="1" t="s">
        <v>206</v>
      </c>
      <c r="B90" s="1" t="s">
        <v>439</v>
      </c>
      <c r="C90" s="1" t="s">
        <v>175</v>
      </c>
      <c r="D90" s="11">
        <v>54154</v>
      </c>
      <c r="E90" s="1" t="s">
        <v>4</v>
      </c>
      <c r="F90" s="3">
        <v>42936</v>
      </c>
      <c r="G90" s="3">
        <v>50241</v>
      </c>
      <c r="H90" s="10">
        <v>98000</v>
      </c>
    </row>
    <row r="91" spans="1:8" x14ac:dyDescent="0.35">
      <c r="A91" s="1" t="s">
        <v>94</v>
      </c>
      <c r="B91" s="4" t="s">
        <v>440</v>
      </c>
      <c r="C91" s="1" t="s">
        <v>95</v>
      </c>
      <c r="D91" s="2">
        <v>53001</v>
      </c>
      <c r="E91" s="1" t="s">
        <v>4</v>
      </c>
      <c r="F91" s="9">
        <v>40154</v>
      </c>
      <c r="G91" s="3">
        <v>47452</v>
      </c>
      <c r="H91" s="10">
        <v>358914</v>
      </c>
    </row>
    <row r="92" spans="1:8" x14ac:dyDescent="0.35">
      <c r="A92" s="1" t="s">
        <v>132</v>
      </c>
      <c r="B92" s="12" t="s">
        <v>441</v>
      </c>
      <c r="C92" s="1" t="s">
        <v>101</v>
      </c>
      <c r="D92" s="11">
        <v>54935</v>
      </c>
      <c r="E92" s="1" t="s">
        <v>4</v>
      </c>
      <c r="F92" s="3">
        <v>42865</v>
      </c>
      <c r="G92" s="3">
        <v>48344</v>
      </c>
      <c r="H92" s="10">
        <v>500000</v>
      </c>
    </row>
    <row r="93" spans="1:8" x14ac:dyDescent="0.35">
      <c r="A93" s="1" t="s">
        <v>70</v>
      </c>
      <c r="B93" s="1" t="s">
        <v>345</v>
      </c>
      <c r="C93" s="1" t="s">
        <v>71</v>
      </c>
      <c r="D93" s="11">
        <v>53813</v>
      </c>
      <c r="E93" s="1" t="s">
        <v>4</v>
      </c>
      <c r="F93" s="9">
        <v>39525</v>
      </c>
      <c r="G93" s="3">
        <v>46829</v>
      </c>
      <c r="H93" s="10">
        <v>534600</v>
      </c>
    </row>
    <row r="94" spans="1:8" x14ac:dyDescent="0.35">
      <c r="A94" s="1" t="s">
        <v>170</v>
      </c>
      <c r="B94" s="1" t="s">
        <v>346</v>
      </c>
      <c r="C94" s="1" t="s">
        <v>13</v>
      </c>
      <c r="D94" s="11">
        <v>53821</v>
      </c>
      <c r="E94" s="1" t="s">
        <v>46</v>
      </c>
      <c r="F94" s="9">
        <v>43570</v>
      </c>
      <c r="G94" s="3">
        <v>49049</v>
      </c>
      <c r="H94" s="10">
        <v>468000</v>
      </c>
    </row>
    <row r="95" spans="1:8" x14ac:dyDescent="0.35">
      <c r="A95" s="1" t="s">
        <v>494</v>
      </c>
      <c r="B95" s="1" t="s">
        <v>347</v>
      </c>
      <c r="C95" s="1" t="s">
        <v>45</v>
      </c>
      <c r="D95" s="11">
        <v>54552</v>
      </c>
      <c r="E95" s="1" t="s">
        <v>46</v>
      </c>
      <c r="F95" s="9">
        <v>40898</v>
      </c>
      <c r="G95" s="3">
        <v>46376</v>
      </c>
      <c r="H95" s="10">
        <v>432000</v>
      </c>
    </row>
    <row r="96" spans="1:8" x14ac:dyDescent="0.35">
      <c r="A96" s="1" t="s">
        <v>288</v>
      </c>
      <c r="B96" s="1" t="s">
        <v>348</v>
      </c>
      <c r="C96" s="1" t="s">
        <v>200</v>
      </c>
      <c r="D96" s="2">
        <v>54848</v>
      </c>
      <c r="E96" s="1" t="s">
        <v>4</v>
      </c>
      <c r="F96" s="3">
        <v>45835</v>
      </c>
      <c r="G96" s="3">
        <v>53140</v>
      </c>
      <c r="H96" s="10">
        <v>819000</v>
      </c>
    </row>
    <row r="97" spans="1:8" x14ac:dyDescent="0.35">
      <c r="A97" s="1" t="s">
        <v>493</v>
      </c>
      <c r="B97" s="1" t="s">
        <v>349</v>
      </c>
      <c r="C97" s="1" t="s">
        <v>89</v>
      </c>
      <c r="D97" s="2">
        <v>54945</v>
      </c>
      <c r="E97" s="1" t="s">
        <v>4</v>
      </c>
      <c r="F97" s="3">
        <v>40210</v>
      </c>
      <c r="G97" s="3">
        <v>47515</v>
      </c>
      <c r="H97" s="10">
        <v>210000</v>
      </c>
    </row>
    <row r="98" spans="1:8" x14ac:dyDescent="0.35">
      <c r="A98" s="1" t="s">
        <v>135</v>
      </c>
      <c r="B98" s="1" t="s">
        <v>350</v>
      </c>
      <c r="C98" s="1" t="s">
        <v>136</v>
      </c>
      <c r="D98" s="2">
        <v>54140</v>
      </c>
      <c r="E98" s="1" t="s">
        <v>4</v>
      </c>
      <c r="F98" s="9">
        <v>41068</v>
      </c>
      <c r="G98" s="3">
        <v>48373</v>
      </c>
      <c r="H98" s="10">
        <v>594000</v>
      </c>
    </row>
    <row r="99" spans="1:8" x14ac:dyDescent="0.35">
      <c r="A99" s="1" t="s">
        <v>145</v>
      </c>
      <c r="B99" s="1" t="s">
        <v>351</v>
      </c>
      <c r="C99" s="1" t="s">
        <v>146</v>
      </c>
      <c r="D99" s="2">
        <v>54850</v>
      </c>
      <c r="E99" s="1" t="s">
        <v>4</v>
      </c>
      <c r="F99" s="3">
        <v>41590</v>
      </c>
      <c r="G99" s="3">
        <v>48530</v>
      </c>
      <c r="H99" s="10" t="s">
        <v>148</v>
      </c>
    </row>
    <row r="100" spans="1:8" x14ac:dyDescent="0.35">
      <c r="A100" s="1" t="s">
        <v>492</v>
      </c>
      <c r="B100" s="1" t="s">
        <v>352</v>
      </c>
      <c r="C100" s="1" t="s">
        <v>5</v>
      </c>
      <c r="D100" s="2" t="s">
        <v>6</v>
      </c>
      <c r="E100" s="1" t="s">
        <v>4</v>
      </c>
      <c r="F100" s="3">
        <v>46020</v>
      </c>
      <c r="G100" s="3">
        <v>53325</v>
      </c>
      <c r="H100" s="10">
        <v>837000</v>
      </c>
    </row>
    <row r="101" spans="1:8" x14ac:dyDescent="0.35">
      <c r="A101" s="1" t="s">
        <v>491</v>
      </c>
      <c r="B101" s="12" t="s">
        <v>442</v>
      </c>
      <c r="C101" s="1" t="s">
        <v>289</v>
      </c>
      <c r="D101" s="11">
        <v>54751</v>
      </c>
      <c r="E101" s="1" t="s">
        <v>4</v>
      </c>
      <c r="F101" s="3">
        <v>45838</v>
      </c>
      <c r="G101" s="3">
        <v>53143</v>
      </c>
      <c r="H101" s="15">
        <v>778000</v>
      </c>
    </row>
    <row r="102" spans="1:8" x14ac:dyDescent="0.35">
      <c r="A102" s="1" t="s">
        <v>490</v>
      </c>
      <c r="B102" s="1" t="s">
        <v>443</v>
      </c>
      <c r="C102" s="1" t="s">
        <v>134</v>
      </c>
      <c r="D102" s="2">
        <v>53948</v>
      </c>
      <c r="E102" s="1" t="s">
        <v>4</v>
      </c>
      <c r="F102" s="9">
        <v>41068</v>
      </c>
      <c r="G102" s="3">
        <v>48373</v>
      </c>
      <c r="H102" s="10">
        <v>513000</v>
      </c>
    </row>
    <row r="103" spans="1:8" x14ac:dyDescent="0.35">
      <c r="A103" s="1" t="s">
        <v>203</v>
      </c>
      <c r="B103" s="1" t="s">
        <v>353</v>
      </c>
      <c r="C103" s="1" t="s">
        <v>20</v>
      </c>
      <c r="D103" s="2">
        <v>53533</v>
      </c>
      <c r="E103" s="1" t="s">
        <v>4</v>
      </c>
      <c r="F103" s="3">
        <v>42865</v>
      </c>
      <c r="G103" s="3">
        <v>50170</v>
      </c>
      <c r="H103" s="10">
        <v>468000</v>
      </c>
    </row>
    <row r="104" spans="1:8" x14ac:dyDescent="0.35">
      <c r="A104" s="1" t="s">
        <v>125</v>
      </c>
      <c r="B104" s="1" t="s">
        <v>444</v>
      </c>
      <c r="C104" s="1" t="s">
        <v>126</v>
      </c>
      <c r="D104" s="2">
        <v>54952</v>
      </c>
      <c r="E104" s="1" t="s">
        <v>4</v>
      </c>
      <c r="F104" s="9">
        <v>40723</v>
      </c>
      <c r="G104" s="3">
        <v>48027</v>
      </c>
      <c r="H104" s="10">
        <v>594000</v>
      </c>
    </row>
    <row r="105" spans="1:8" x14ac:dyDescent="0.35">
      <c r="A105" s="1" t="s">
        <v>133</v>
      </c>
      <c r="B105" s="1" t="s">
        <v>445</v>
      </c>
      <c r="C105" s="1" t="s">
        <v>3</v>
      </c>
      <c r="D105" s="2">
        <v>53083</v>
      </c>
      <c r="E105" s="1" t="s">
        <v>4</v>
      </c>
      <c r="F105" s="9">
        <v>41068</v>
      </c>
      <c r="G105" s="3">
        <v>48372</v>
      </c>
      <c r="H105" s="10">
        <v>792000</v>
      </c>
    </row>
    <row r="106" spans="1:8" x14ac:dyDescent="0.35">
      <c r="A106" s="1" t="s">
        <v>140</v>
      </c>
      <c r="B106" s="1" t="s">
        <v>446</v>
      </c>
      <c r="C106" s="1" t="s">
        <v>11</v>
      </c>
      <c r="D106" s="2">
        <v>54016</v>
      </c>
      <c r="E106" s="1" t="s">
        <v>4</v>
      </c>
      <c r="F106" s="3">
        <v>41095</v>
      </c>
      <c r="G106" s="3">
        <v>48400</v>
      </c>
      <c r="H106" s="10">
        <v>518400</v>
      </c>
    </row>
    <row r="107" spans="1:8" x14ac:dyDescent="0.35">
      <c r="A107" s="1" t="s">
        <v>489</v>
      </c>
      <c r="B107" s="1" t="s">
        <v>447</v>
      </c>
      <c r="C107" s="1" t="s">
        <v>48</v>
      </c>
      <c r="D107" s="2">
        <v>53910</v>
      </c>
      <c r="E107" s="1" t="s">
        <v>4</v>
      </c>
      <c r="F107" s="9">
        <v>40161</v>
      </c>
      <c r="G107" s="3">
        <v>47466</v>
      </c>
      <c r="H107" s="10">
        <v>495000</v>
      </c>
    </row>
    <row r="108" spans="1:8" x14ac:dyDescent="0.35">
      <c r="A108" s="1" t="s">
        <v>54</v>
      </c>
      <c r="B108" s="1" t="s">
        <v>448</v>
      </c>
      <c r="C108" s="1" t="s">
        <v>55</v>
      </c>
      <c r="D108" s="11">
        <v>54456</v>
      </c>
      <c r="E108" s="1" t="s">
        <v>31</v>
      </c>
      <c r="F108" s="9">
        <v>41068</v>
      </c>
      <c r="G108" s="3">
        <v>46546</v>
      </c>
      <c r="H108" s="10">
        <v>344744</v>
      </c>
    </row>
    <row r="109" spans="1:8" x14ac:dyDescent="0.35">
      <c r="A109" s="1" t="s">
        <v>219</v>
      </c>
      <c r="B109" s="4" t="s">
        <v>449</v>
      </c>
      <c r="C109" s="1" t="s">
        <v>220</v>
      </c>
      <c r="D109" s="2">
        <v>54457</v>
      </c>
      <c r="E109" s="1" t="s">
        <v>4</v>
      </c>
      <c r="F109" s="9">
        <v>43455</v>
      </c>
      <c r="G109" s="3">
        <v>50760</v>
      </c>
      <c r="H109" s="10">
        <v>500000</v>
      </c>
    </row>
    <row r="110" spans="1:8" x14ac:dyDescent="0.35">
      <c r="A110" s="1" t="s">
        <v>488</v>
      </c>
      <c r="B110" s="1" t="s">
        <v>354</v>
      </c>
      <c r="C110" s="1" t="s">
        <v>191</v>
      </c>
      <c r="D110" s="2">
        <v>54017</v>
      </c>
      <c r="E110" s="1" t="s">
        <v>4</v>
      </c>
      <c r="F110" s="3">
        <v>45379</v>
      </c>
      <c r="G110" s="3">
        <v>52684</v>
      </c>
      <c r="H110" s="10">
        <v>648000</v>
      </c>
    </row>
    <row r="111" spans="1:8" x14ac:dyDescent="0.35">
      <c r="A111" s="1" t="s">
        <v>182</v>
      </c>
      <c r="B111" s="1" t="s">
        <v>355</v>
      </c>
      <c r="C111" s="1" t="s">
        <v>183</v>
      </c>
      <c r="D111" s="2">
        <v>54115</v>
      </c>
      <c r="E111" s="1" t="s">
        <v>4</v>
      </c>
      <c r="F111" s="3">
        <v>42150</v>
      </c>
      <c r="G111" s="3">
        <v>49454</v>
      </c>
      <c r="H111" s="10">
        <v>494100</v>
      </c>
    </row>
    <row r="112" spans="1:8" x14ac:dyDescent="0.35">
      <c r="A112" s="1" t="s">
        <v>236</v>
      </c>
      <c r="B112" s="1" t="s">
        <v>356</v>
      </c>
      <c r="C112" s="1" t="s">
        <v>237</v>
      </c>
      <c r="D112" s="2" t="s">
        <v>238</v>
      </c>
      <c r="E112" s="1" t="s">
        <v>4</v>
      </c>
      <c r="F112" s="3">
        <v>44492</v>
      </c>
      <c r="G112" s="3">
        <v>51797</v>
      </c>
      <c r="H112" s="10">
        <v>499968</v>
      </c>
    </row>
    <row r="113" spans="1:8" x14ac:dyDescent="0.35">
      <c r="A113" s="1" t="s">
        <v>62</v>
      </c>
      <c r="B113" s="1" t="s">
        <v>357</v>
      </c>
      <c r="C113" s="1" t="s">
        <v>63</v>
      </c>
      <c r="D113" s="2">
        <v>54801</v>
      </c>
      <c r="E113" s="1" t="s">
        <v>4</v>
      </c>
      <c r="F113" s="3">
        <v>39421</v>
      </c>
      <c r="G113" s="3">
        <v>46726</v>
      </c>
      <c r="H113" s="10">
        <v>588600</v>
      </c>
    </row>
    <row r="114" spans="1:8" x14ac:dyDescent="0.35">
      <c r="A114" s="1" t="s">
        <v>269</v>
      </c>
      <c r="B114" s="1" t="s">
        <v>450</v>
      </c>
      <c r="C114" s="1" t="s">
        <v>183</v>
      </c>
      <c r="D114" s="2">
        <v>54115</v>
      </c>
      <c r="E114" s="1" t="s">
        <v>270</v>
      </c>
      <c r="F114" s="3">
        <v>45078</v>
      </c>
      <c r="G114" s="3">
        <v>52383</v>
      </c>
      <c r="H114" s="10">
        <v>927500</v>
      </c>
    </row>
    <row r="115" spans="1:8" x14ac:dyDescent="0.35">
      <c r="A115" s="1" t="s">
        <v>68</v>
      </c>
      <c r="B115" s="1" t="s">
        <v>451</v>
      </c>
      <c r="C115" s="1" t="s">
        <v>69</v>
      </c>
      <c r="D115" s="2">
        <v>54929</v>
      </c>
      <c r="E115" s="1" t="s">
        <v>4</v>
      </c>
      <c r="F115" s="9">
        <v>39518</v>
      </c>
      <c r="G115" s="3">
        <v>46822</v>
      </c>
      <c r="H115" s="10">
        <v>495000</v>
      </c>
    </row>
    <row r="116" spans="1:8" x14ac:dyDescent="0.35">
      <c r="A116" s="1" t="s">
        <v>38</v>
      </c>
      <c r="B116" s="1" t="s">
        <v>358</v>
      </c>
      <c r="C116" s="1" t="s">
        <v>16</v>
      </c>
      <c r="D116" s="2">
        <v>54568</v>
      </c>
      <c r="E116" s="1" t="s">
        <v>4</v>
      </c>
      <c r="F116" s="3">
        <v>38957</v>
      </c>
      <c r="G116" s="3">
        <v>46262</v>
      </c>
      <c r="H116" s="10">
        <v>220000</v>
      </c>
    </row>
    <row r="117" spans="1:8" x14ac:dyDescent="0.35">
      <c r="A117" s="1" t="s">
        <v>487</v>
      </c>
      <c r="B117" s="4" t="s">
        <v>452</v>
      </c>
      <c r="C117" s="1" t="s">
        <v>15</v>
      </c>
      <c r="D117" s="2">
        <v>54814</v>
      </c>
      <c r="E117" s="1" t="s">
        <v>209</v>
      </c>
      <c r="F117" s="9">
        <v>43123</v>
      </c>
      <c r="G117" s="3">
        <v>50428</v>
      </c>
      <c r="H117" s="10">
        <v>500000</v>
      </c>
    </row>
    <row r="118" spans="1:8" x14ac:dyDescent="0.35">
      <c r="A118" s="1" t="s">
        <v>485</v>
      </c>
      <c r="B118" s="1" t="s">
        <v>453</v>
      </c>
      <c r="C118" s="1" t="s">
        <v>37</v>
      </c>
      <c r="D118" s="2">
        <v>54130</v>
      </c>
      <c r="E118" s="1" t="s">
        <v>4</v>
      </c>
      <c r="F118" s="9">
        <v>38929</v>
      </c>
      <c r="G118" s="3">
        <v>46234</v>
      </c>
      <c r="H118" s="10">
        <v>100000</v>
      </c>
    </row>
    <row r="119" spans="1:8" x14ac:dyDescent="0.35">
      <c r="A119" s="1" t="s">
        <v>184</v>
      </c>
      <c r="B119" s="1" t="s">
        <v>359</v>
      </c>
      <c r="C119" s="1" t="s">
        <v>185</v>
      </c>
      <c r="D119" s="2">
        <v>54409</v>
      </c>
      <c r="E119" s="1" t="s">
        <v>4</v>
      </c>
      <c r="F119" s="3">
        <v>42251</v>
      </c>
      <c r="G119" s="3">
        <v>49555</v>
      </c>
      <c r="H119" s="10">
        <v>372000</v>
      </c>
    </row>
    <row r="120" spans="1:8" x14ac:dyDescent="0.35">
      <c r="A120" s="1" t="s">
        <v>486</v>
      </c>
      <c r="B120" s="4" t="s">
        <v>360</v>
      </c>
      <c r="C120" s="1" t="s">
        <v>176</v>
      </c>
      <c r="D120" s="2">
        <v>53402</v>
      </c>
      <c r="E120" s="1" t="s">
        <v>4</v>
      </c>
      <c r="F120" s="9">
        <v>41990</v>
      </c>
      <c r="G120" s="3">
        <v>49294</v>
      </c>
      <c r="H120" s="10">
        <v>369303</v>
      </c>
    </row>
    <row r="121" spans="1:8" x14ac:dyDescent="0.35">
      <c r="A121" s="1" t="s">
        <v>12</v>
      </c>
      <c r="B121" s="1" t="s">
        <v>361</v>
      </c>
      <c r="C121" s="1" t="s">
        <v>13</v>
      </c>
      <c r="D121" s="2" t="s">
        <v>14</v>
      </c>
      <c r="E121" s="1" t="s">
        <v>4</v>
      </c>
      <c r="F121" s="3">
        <v>46021</v>
      </c>
      <c r="G121" s="3">
        <v>53326</v>
      </c>
      <c r="H121" s="10">
        <v>982500</v>
      </c>
    </row>
    <row r="122" spans="1:8" x14ac:dyDescent="0.35">
      <c r="A122" s="1" t="s">
        <v>198</v>
      </c>
      <c r="B122" s="1" t="s">
        <v>362</v>
      </c>
      <c r="C122" s="1" t="s">
        <v>185</v>
      </c>
      <c r="D122" s="2">
        <v>54409</v>
      </c>
      <c r="E122" s="1" t="s">
        <v>4</v>
      </c>
      <c r="F122" s="3">
        <v>42587</v>
      </c>
      <c r="G122" s="3">
        <v>49892</v>
      </c>
      <c r="H122" s="10">
        <v>485000</v>
      </c>
    </row>
    <row r="123" spans="1:8" x14ac:dyDescent="0.35">
      <c r="A123" s="4" t="s">
        <v>84</v>
      </c>
      <c r="B123" s="4" t="s">
        <v>363</v>
      </c>
      <c r="C123" s="4" t="s">
        <v>85</v>
      </c>
      <c r="D123" s="2">
        <v>53718</v>
      </c>
      <c r="E123" s="4" t="s">
        <v>46</v>
      </c>
      <c r="F123" s="9">
        <v>43441</v>
      </c>
      <c r="G123" s="9">
        <v>47094</v>
      </c>
      <c r="H123" s="10">
        <v>368500</v>
      </c>
    </row>
    <row r="124" spans="1:8" x14ac:dyDescent="0.35">
      <c r="A124" s="1" t="s">
        <v>210</v>
      </c>
      <c r="B124" s="1" t="s">
        <v>364</v>
      </c>
      <c r="C124" s="1" t="s">
        <v>178</v>
      </c>
      <c r="D124" s="11">
        <v>53965</v>
      </c>
      <c r="E124" s="1" t="s">
        <v>4</v>
      </c>
      <c r="F124" s="3">
        <v>43123</v>
      </c>
      <c r="G124" s="3">
        <v>50428</v>
      </c>
      <c r="H124" s="10">
        <v>500000</v>
      </c>
    </row>
    <row r="125" spans="1:8" x14ac:dyDescent="0.35">
      <c r="A125" s="1" t="s">
        <v>156</v>
      </c>
      <c r="B125" s="1" t="s">
        <v>454</v>
      </c>
      <c r="C125" s="1" t="s">
        <v>157</v>
      </c>
      <c r="D125" s="2">
        <v>53073</v>
      </c>
      <c r="E125" s="1" t="s">
        <v>4</v>
      </c>
      <c r="F125" s="9">
        <v>41353</v>
      </c>
      <c r="G125" s="3">
        <v>48657</v>
      </c>
      <c r="H125" s="10">
        <v>413400</v>
      </c>
    </row>
    <row r="126" spans="1:8" x14ac:dyDescent="0.35">
      <c r="A126" s="1" t="s">
        <v>34</v>
      </c>
      <c r="B126" s="1" t="s">
        <v>455</v>
      </c>
      <c r="C126" s="1" t="s">
        <v>35</v>
      </c>
      <c r="D126" s="2">
        <v>54859</v>
      </c>
      <c r="E126" s="1" t="s">
        <v>4</v>
      </c>
      <c r="F126" s="3">
        <v>38833</v>
      </c>
      <c r="G126" s="3">
        <v>46138</v>
      </c>
      <c r="H126" s="10">
        <v>515196</v>
      </c>
    </row>
    <row r="127" spans="1:8" x14ac:dyDescent="0.35">
      <c r="A127" s="1" t="s">
        <v>241</v>
      </c>
      <c r="B127" s="1" t="s">
        <v>365</v>
      </c>
      <c r="C127" s="1" t="s">
        <v>242</v>
      </c>
      <c r="D127" s="2" t="s">
        <v>243</v>
      </c>
      <c r="E127" s="1" t="s">
        <v>4</v>
      </c>
      <c r="F127" s="3">
        <v>44581</v>
      </c>
      <c r="G127" s="3">
        <v>51886</v>
      </c>
      <c r="H127" s="10">
        <v>459000</v>
      </c>
    </row>
    <row r="128" spans="1:8" x14ac:dyDescent="0.35">
      <c r="A128" s="1" t="s">
        <v>250</v>
      </c>
      <c r="B128" s="1" t="s">
        <v>366</v>
      </c>
      <c r="C128" s="1" t="s">
        <v>251</v>
      </c>
      <c r="D128" s="2" t="s">
        <v>252</v>
      </c>
      <c r="E128" s="1" t="s">
        <v>46</v>
      </c>
      <c r="F128" s="3">
        <v>44859</v>
      </c>
      <c r="G128" s="3">
        <v>52164</v>
      </c>
      <c r="H128" s="10">
        <v>386000</v>
      </c>
    </row>
    <row r="129" spans="1:8" x14ac:dyDescent="0.35">
      <c r="A129" s="1" t="s">
        <v>26</v>
      </c>
      <c r="B129" s="1" t="s">
        <v>367</v>
      </c>
      <c r="C129" s="1" t="s">
        <v>27</v>
      </c>
      <c r="D129" s="2">
        <v>54022</v>
      </c>
      <c r="E129" s="1" t="s">
        <v>4</v>
      </c>
      <c r="F129" s="3">
        <v>38728</v>
      </c>
      <c r="G129" s="3">
        <v>46033</v>
      </c>
      <c r="H129" s="10">
        <v>220000</v>
      </c>
    </row>
    <row r="130" spans="1:8" x14ac:dyDescent="0.35">
      <c r="A130" s="1" t="s">
        <v>484</v>
      </c>
      <c r="B130" s="1" t="s">
        <v>456</v>
      </c>
      <c r="C130" s="1" t="s">
        <v>15</v>
      </c>
      <c r="D130" s="11">
        <v>54814</v>
      </c>
      <c r="E130" s="1" t="s">
        <v>4</v>
      </c>
      <c r="F130" s="9">
        <v>40155</v>
      </c>
      <c r="G130" s="3">
        <v>47460</v>
      </c>
      <c r="H130" s="10">
        <v>541542</v>
      </c>
    </row>
    <row r="131" spans="1:8" x14ac:dyDescent="0.35">
      <c r="A131" s="1" t="s">
        <v>58</v>
      </c>
      <c r="B131" s="1" t="s">
        <v>457</v>
      </c>
      <c r="C131" s="1" t="s">
        <v>59</v>
      </c>
      <c r="D131" s="2">
        <v>54650</v>
      </c>
      <c r="E131" s="1" t="s">
        <v>31</v>
      </c>
      <c r="F131" s="3">
        <v>41068</v>
      </c>
      <c r="G131" s="3">
        <v>46546</v>
      </c>
      <c r="H131" s="10">
        <v>474719</v>
      </c>
    </row>
    <row r="132" spans="1:8" x14ac:dyDescent="0.35">
      <c r="A132" s="1" t="s">
        <v>7</v>
      </c>
      <c r="B132" s="1" t="s">
        <v>458</v>
      </c>
      <c r="C132" s="1" t="s">
        <v>8</v>
      </c>
      <c r="D132" s="2">
        <v>53959</v>
      </c>
      <c r="E132" s="1" t="s">
        <v>4</v>
      </c>
      <c r="F132" s="3">
        <v>45958</v>
      </c>
      <c r="G132" s="3">
        <v>53263</v>
      </c>
      <c r="H132" s="10">
        <v>967000</v>
      </c>
    </row>
    <row r="133" spans="1:8" x14ac:dyDescent="0.35">
      <c r="A133" s="1" t="s">
        <v>227</v>
      </c>
      <c r="B133" s="1" t="s">
        <v>368</v>
      </c>
      <c r="C133" s="4" t="s">
        <v>228</v>
      </c>
      <c r="D133" s="2">
        <v>54140</v>
      </c>
      <c r="E133" s="1" t="s">
        <v>4</v>
      </c>
      <c r="F133" s="9">
        <v>43929</v>
      </c>
      <c r="G133" s="9">
        <v>51234</v>
      </c>
      <c r="H133" s="10">
        <v>476000</v>
      </c>
    </row>
    <row r="134" spans="1:8" x14ac:dyDescent="0.35">
      <c r="A134" s="1" t="s">
        <v>282</v>
      </c>
      <c r="B134" s="17" t="s">
        <v>369</v>
      </c>
      <c r="C134" s="17" t="s">
        <v>18</v>
      </c>
      <c r="D134" s="2">
        <v>54911</v>
      </c>
      <c r="E134" s="17" t="s">
        <v>4</v>
      </c>
      <c r="F134" s="3">
        <v>45622</v>
      </c>
      <c r="G134" s="3">
        <v>52927</v>
      </c>
      <c r="H134" s="10">
        <v>731600</v>
      </c>
    </row>
    <row r="135" spans="1:8" x14ac:dyDescent="0.35">
      <c r="A135" s="1" t="s">
        <v>483</v>
      </c>
      <c r="B135" s="12" t="s">
        <v>459</v>
      </c>
      <c r="C135" s="1" t="s">
        <v>44</v>
      </c>
      <c r="D135" s="11">
        <v>54986</v>
      </c>
      <c r="E135" s="1" t="s">
        <v>31</v>
      </c>
      <c r="F135" s="3">
        <v>40897</v>
      </c>
      <c r="G135" s="3">
        <v>46375</v>
      </c>
      <c r="H135" s="10">
        <v>348480</v>
      </c>
    </row>
    <row r="136" spans="1:8" x14ac:dyDescent="0.35">
      <c r="A136" s="1" t="s">
        <v>66</v>
      </c>
      <c r="B136" s="1" t="s">
        <v>460</v>
      </c>
      <c r="C136" s="1" t="s">
        <v>67</v>
      </c>
      <c r="D136" s="11">
        <v>54494</v>
      </c>
      <c r="E136" s="1" t="s">
        <v>4</v>
      </c>
      <c r="F136" s="9">
        <v>39451</v>
      </c>
      <c r="G136" s="3">
        <v>46756</v>
      </c>
      <c r="H136" s="10">
        <v>534600</v>
      </c>
    </row>
    <row r="137" spans="1:8" x14ac:dyDescent="0.35">
      <c r="A137" s="1" t="s">
        <v>290</v>
      </c>
      <c r="B137" s="1" t="s">
        <v>461</v>
      </c>
      <c r="C137" s="1" t="s">
        <v>65</v>
      </c>
      <c r="D137" s="2" t="s">
        <v>291</v>
      </c>
      <c r="E137" s="1" t="s">
        <v>4</v>
      </c>
      <c r="F137" s="3">
        <v>45924</v>
      </c>
      <c r="G137" s="3">
        <v>53229</v>
      </c>
      <c r="H137" s="10">
        <v>738000</v>
      </c>
    </row>
    <row r="138" spans="1:8" x14ac:dyDescent="0.35">
      <c r="A138" s="1" t="s">
        <v>179</v>
      </c>
      <c r="B138" s="1" t="s">
        <v>462</v>
      </c>
      <c r="C138" s="1" t="s">
        <v>67</v>
      </c>
      <c r="D138" s="2">
        <v>54495</v>
      </c>
      <c r="E138" s="1" t="s">
        <v>4</v>
      </c>
      <c r="F138" s="3">
        <v>42039</v>
      </c>
      <c r="G138" s="3">
        <v>49343</v>
      </c>
      <c r="H138" s="10">
        <v>487350</v>
      </c>
    </row>
    <row r="139" spans="1:8" x14ac:dyDescent="0.35">
      <c r="A139" s="1" t="s">
        <v>173</v>
      </c>
      <c r="B139" s="1" t="s">
        <v>370</v>
      </c>
      <c r="C139" s="1" t="s">
        <v>100</v>
      </c>
      <c r="D139" s="2">
        <v>54935</v>
      </c>
      <c r="E139" s="1" t="s">
        <v>4</v>
      </c>
      <c r="F139" s="3">
        <v>41787</v>
      </c>
      <c r="G139" s="3">
        <v>49091</v>
      </c>
      <c r="H139" s="10">
        <v>401850</v>
      </c>
    </row>
    <row r="140" spans="1:8" x14ac:dyDescent="0.35">
      <c r="A140" s="1" t="s">
        <v>149</v>
      </c>
      <c r="B140" s="1" t="s">
        <v>371</v>
      </c>
      <c r="C140" s="1" t="s">
        <v>18</v>
      </c>
      <c r="D140" s="2">
        <v>54915</v>
      </c>
      <c r="E140" s="1" t="s">
        <v>4</v>
      </c>
      <c r="F140" s="3">
        <v>41239</v>
      </c>
      <c r="G140" s="3">
        <v>48543</v>
      </c>
      <c r="H140" s="10">
        <v>425680</v>
      </c>
    </row>
    <row r="141" spans="1:8" x14ac:dyDescent="0.35">
      <c r="A141" s="1" t="s">
        <v>187</v>
      </c>
      <c r="B141" s="1" t="s">
        <v>463</v>
      </c>
      <c r="C141" s="1" t="s">
        <v>87</v>
      </c>
      <c r="D141" s="11">
        <v>53083</v>
      </c>
      <c r="E141" s="1" t="s">
        <v>4</v>
      </c>
      <c r="F141" s="3">
        <v>42258</v>
      </c>
      <c r="G141" s="3">
        <v>49562</v>
      </c>
      <c r="H141" s="10">
        <v>406800</v>
      </c>
    </row>
    <row r="142" spans="1:8" x14ac:dyDescent="0.35">
      <c r="A142" s="1" t="s">
        <v>154</v>
      </c>
      <c r="B142" s="1" t="s">
        <v>372</v>
      </c>
      <c r="C142" s="1" t="s">
        <v>30</v>
      </c>
      <c r="D142" s="2">
        <v>54880</v>
      </c>
      <c r="E142" s="1" t="s">
        <v>4</v>
      </c>
      <c r="F142" s="3">
        <v>41333</v>
      </c>
      <c r="G142" s="3">
        <v>48637</v>
      </c>
      <c r="H142" s="10">
        <v>406512</v>
      </c>
    </row>
    <row r="143" spans="1:8" x14ac:dyDescent="0.35">
      <c r="A143" s="1" t="s">
        <v>482</v>
      </c>
      <c r="B143" s="1" t="s">
        <v>464</v>
      </c>
      <c r="C143" s="1" t="s">
        <v>268</v>
      </c>
      <c r="D143" s="2">
        <v>54235</v>
      </c>
      <c r="E143" s="1" t="s">
        <v>4</v>
      </c>
      <c r="F143" s="3">
        <v>45078</v>
      </c>
      <c r="G143" s="3">
        <v>52383</v>
      </c>
      <c r="H143" s="10">
        <v>394500</v>
      </c>
    </row>
    <row r="144" spans="1:8" x14ac:dyDescent="0.35">
      <c r="A144" s="1" t="s">
        <v>138</v>
      </c>
      <c r="B144" s="1" t="s">
        <v>465</v>
      </c>
      <c r="C144" s="1" t="s">
        <v>139</v>
      </c>
      <c r="D144" s="2">
        <v>54165</v>
      </c>
      <c r="E144" s="1" t="s">
        <v>4</v>
      </c>
      <c r="F144" s="9">
        <v>41074</v>
      </c>
      <c r="G144" s="3">
        <v>48378</v>
      </c>
      <c r="H144" s="10">
        <v>567000</v>
      </c>
    </row>
    <row r="145" spans="1:8" x14ac:dyDescent="0.35">
      <c r="A145" s="1" t="s">
        <v>481</v>
      </c>
      <c r="B145" s="1" t="s">
        <v>466</v>
      </c>
      <c r="C145" s="1" t="s">
        <v>163</v>
      </c>
      <c r="D145" s="2">
        <v>54234</v>
      </c>
      <c r="E145" s="1" t="s">
        <v>4</v>
      </c>
      <c r="F145" s="3">
        <v>41579</v>
      </c>
      <c r="G145" s="3">
        <v>48884</v>
      </c>
      <c r="H145" s="10">
        <v>205400</v>
      </c>
    </row>
    <row r="146" spans="1:8" x14ac:dyDescent="0.35">
      <c r="A146" s="1" t="s">
        <v>278</v>
      </c>
      <c r="B146" s="1" t="s">
        <v>373</v>
      </c>
      <c r="C146" s="1" t="s">
        <v>163</v>
      </c>
      <c r="D146" s="2">
        <v>54234</v>
      </c>
      <c r="E146" s="1" t="s">
        <v>4</v>
      </c>
      <c r="F146" s="3">
        <v>45544</v>
      </c>
      <c r="G146" s="3">
        <v>52849</v>
      </c>
      <c r="H146" s="10">
        <v>630000</v>
      </c>
    </row>
    <row r="147" spans="1:8" x14ac:dyDescent="0.35">
      <c r="A147" s="1" t="s">
        <v>257</v>
      </c>
      <c r="B147" s="1" t="s">
        <v>374</v>
      </c>
      <c r="C147" s="1" t="s">
        <v>213</v>
      </c>
      <c r="D147" s="2" t="s">
        <v>258</v>
      </c>
      <c r="E147" s="1" t="s">
        <v>4</v>
      </c>
      <c r="F147" s="3">
        <v>44986</v>
      </c>
      <c r="G147" s="3">
        <v>52291</v>
      </c>
      <c r="H147" s="10">
        <v>672000</v>
      </c>
    </row>
    <row r="148" spans="1:8" x14ac:dyDescent="0.35">
      <c r="A148" s="1" t="s">
        <v>117</v>
      </c>
      <c r="B148" s="1" t="s">
        <v>467</v>
      </c>
      <c r="C148" s="1" t="s">
        <v>63</v>
      </c>
      <c r="D148" s="11">
        <v>54479</v>
      </c>
      <c r="E148" s="1" t="s">
        <v>4</v>
      </c>
      <c r="F148" s="9">
        <v>40625</v>
      </c>
      <c r="G148" s="3">
        <v>47929</v>
      </c>
      <c r="H148" s="10">
        <v>648000</v>
      </c>
    </row>
    <row r="149" spans="1:8" x14ac:dyDescent="0.35">
      <c r="A149" s="1" t="s">
        <v>480</v>
      </c>
      <c r="B149" s="1" t="s">
        <v>468</v>
      </c>
      <c r="C149" s="1" t="s">
        <v>129</v>
      </c>
      <c r="D149" s="2">
        <v>54767</v>
      </c>
      <c r="E149" s="1" t="s">
        <v>4</v>
      </c>
      <c r="F149" s="3">
        <v>40829</v>
      </c>
      <c r="G149" s="3">
        <v>48134</v>
      </c>
      <c r="H149" s="10">
        <v>378000</v>
      </c>
    </row>
    <row r="150" spans="1:8" x14ac:dyDescent="0.35">
      <c r="A150" s="1" t="s">
        <v>24</v>
      </c>
      <c r="B150" s="1" t="s">
        <v>469</v>
      </c>
      <c r="C150" s="1" t="s">
        <v>25</v>
      </c>
      <c r="D150" s="11">
        <v>53140</v>
      </c>
      <c r="E150" s="1" t="s">
        <v>4</v>
      </c>
      <c r="F150" s="9">
        <v>38728</v>
      </c>
      <c r="G150" s="3">
        <v>46032</v>
      </c>
      <c r="H150" s="10">
        <v>623700</v>
      </c>
    </row>
    <row r="151" spans="1:8" x14ac:dyDescent="0.35">
      <c r="A151" s="1" t="s">
        <v>28</v>
      </c>
      <c r="B151" s="1" t="s">
        <v>375</v>
      </c>
      <c r="C151" s="1" t="s">
        <v>9</v>
      </c>
      <c r="D151" s="11">
        <v>54024</v>
      </c>
      <c r="E151" s="1" t="s">
        <v>4</v>
      </c>
      <c r="F151" s="3">
        <v>38728</v>
      </c>
      <c r="G151" s="3">
        <v>46033</v>
      </c>
      <c r="H151" s="10">
        <v>576225</v>
      </c>
    </row>
    <row r="152" spans="1:8" x14ac:dyDescent="0.35">
      <c r="A152" s="1" t="s">
        <v>99</v>
      </c>
      <c r="B152" s="1" t="s">
        <v>376</v>
      </c>
      <c r="C152" s="1" t="s">
        <v>100</v>
      </c>
      <c r="D152" s="2">
        <v>54935</v>
      </c>
      <c r="E152" s="1" t="s">
        <v>31</v>
      </c>
      <c r="F152" s="3">
        <v>40225</v>
      </c>
      <c r="G152" s="3">
        <v>47530</v>
      </c>
      <c r="H152" s="10">
        <v>162000</v>
      </c>
    </row>
    <row r="153" spans="1:8" x14ac:dyDescent="0.35">
      <c r="A153" s="1" t="s">
        <v>177</v>
      </c>
      <c r="B153" s="1" t="s">
        <v>377</v>
      </c>
      <c r="C153" s="1" t="s">
        <v>178</v>
      </c>
      <c r="D153" s="2">
        <v>53965</v>
      </c>
      <c r="E153" s="1" t="s">
        <v>4</v>
      </c>
      <c r="F153" s="3">
        <v>42039</v>
      </c>
      <c r="G153" s="3">
        <v>49343</v>
      </c>
      <c r="H153" s="10">
        <v>500000</v>
      </c>
    </row>
    <row r="154" spans="1:8" x14ac:dyDescent="0.35">
      <c r="A154" s="1" t="s">
        <v>98</v>
      </c>
      <c r="B154" s="1" t="s">
        <v>470</v>
      </c>
      <c r="C154" s="1" t="s">
        <v>97</v>
      </c>
      <c r="D154" s="11">
        <v>54013</v>
      </c>
      <c r="E154" s="1" t="s">
        <v>4</v>
      </c>
      <c r="F154" s="9">
        <v>36526</v>
      </c>
      <c r="G154" s="3">
        <v>47484</v>
      </c>
      <c r="H154" s="10">
        <v>330000</v>
      </c>
    </row>
    <row r="155" spans="1:8" x14ac:dyDescent="0.35">
      <c r="A155" s="1" t="s">
        <v>80</v>
      </c>
      <c r="B155" s="1" t="s">
        <v>378</v>
      </c>
      <c r="C155" s="1" t="s">
        <v>81</v>
      </c>
      <c r="D155" s="11">
        <v>54812</v>
      </c>
      <c r="E155" s="1" t="s">
        <v>4</v>
      </c>
      <c r="F155" s="3">
        <v>39682</v>
      </c>
      <c r="G155" s="3">
        <v>46987</v>
      </c>
      <c r="H155" s="10">
        <v>516600</v>
      </c>
    </row>
    <row r="156" spans="1:8" x14ac:dyDescent="0.35">
      <c r="A156" s="1" t="s">
        <v>47</v>
      </c>
      <c r="B156" s="1" t="s">
        <v>379</v>
      </c>
      <c r="C156" s="1" t="s">
        <v>30</v>
      </c>
      <c r="D156" s="2">
        <v>54880</v>
      </c>
      <c r="E156" s="1" t="s">
        <v>46</v>
      </c>
      <c r="F156" s="3">
        <v>40945</v>
      </c>
      <c r="G156" s="3">
        <v>46424</v>
      </c>
      <c r="H156" s="10">
        <v>496650</v>
      </c>
    </row>
    <row r="157" spans="1:8" x14ac:dyDescent="0.35">
      <c r="A157" s="1" t="s">
        <v>281</v>
      </c>
      <c r="B157" s="1" t="s">
        <v>380</v>
      </c>
      <c r="C157" s="1" t="s">
        <v>147</v>
      </c>
      <c r="D157" s="2">
        <v>54806</v>
      </c>
      <c r="E157" s="1" t="s">
        <v>4</v>
      </c>
      <c r="F157" s="3">
        <v>45622</v>
      </c>
      <c r="G157" s="3">
        <v>52927</v>
      </c>
      <c r="H157" s="10">
        <v>810000</v>
      </c>
    </row>
    <row r="158" spans="1:8" x14ac:dyDescent="0.35">
      <c r="A158" s="1" t="s">
        <v>239</v>
      </c>
      <c r="B158" s="1" t="s">
        <v>381</v>
      </c>
      <c r="C158" s="1" t="s">
        <v>27</v>
      </c>
      <c r="D158" s="11" t="s">
        <v>240</v>
      </c>
      <c r="E158" s="1" t="s">
        <v>4</v>
      </c>
      <c r="F158" s="3">
        <v>44562</v>
      </c>
      <c r="G158" s="3">
        <v>51867</v>
      </c>
      <c r="H158" s="10">
        <v>500000</v>
      </c>
    </row>
    <row r="159" spans="1:8" x14ac:dyDescent="0.35">
      <c r="A159" s="1" t="s">
        <v>52</v>
      </c>
      <c r="B159" s="1" t="s">
        <v>471</v>
      </c>
      <c r="C159" s="1" t="s">
        <v>53</v>
      </c>
      <c r="D159" s="11">
        <v>53022</v>
      </c>
      <c r="E159" s="1" t="s">
        <v>4</v>
      </c>
      <c r="F159" s="9">
        <v>39217</v>
      </c>
      <c r="G159" s="3">
        <v>46521</v>
      </c>
      <c r="H159" s="10">
        <v>368496</v>
      </c>
    </row>
    <row r="160" spans="1:8" x14ac:dyDescent="0.35">
      <c r="A160" s="1" t="s">
        <v>207</v>
      </c>
      <c r="B160" s="1" t="s">
        <v>382</v>
      </c>
      <c r="C160" s="1" t="s">
        <v>19</v>
      </c>
      <c r="D160" s="2">
        <v>54901</v>
      </c>
      <c r="E160" s="1" t="s">
        <v>4</v>
      </c>
      <c r="F160" s="3">
        <v>43056</v>
      </c>
      <c r="G160" s="3">
        <v>50361</v>
      </c>
      <c r="H160" s="10">
        <v>462000</v>
      </c>
    </row>
    <row r="161" spans="1:8" x14ac:dyDescent="0.35">
      <c r="A161" s="1" t="s">
        <v>479</v>
      </c>
      <c r="B161" s="1" t="s">
        <v>383</v>
      </c>
      <c r="C161" s="1" t="s">
        <v>234</v>
      </c>
      <c r="D161" s="11">
        <v>53818</v>
      </c>
      <c r="E161" s="1" t="s">
        <v>4</v>
      </c>
      <c r="F161" s="3">
        <v>44477</v>
      </c>
      <c r="G161" s="3">
        <v>51782</v>
      </c>
      <c r="H161" s="10">
        <v>425000</v>
      </c>
    </row>
    <row r="162" spans="1:8" x14ac:dyDescent="0.35">
      <c r="A162" s="1" t="s">
        <v>108</v>
      </c>
      <c r="B162" s="1" t="s">
        <v>472</v>
      </c>
      <c r="C162" s="1" t="s">
        <v>109</v>
      </c>
      <c r="D162" s="2">
        <v>54771</v>
      </c>
      <c r="E162" s="1" t="s">
        <v>4</v>
      </c>
      <c r="F162" s="3">
        <v>40389</v>
      </c>
      <c r="G162" s="3">
        <v>47694</v>
      </c>
      <c r="H162" s="10">
        <v>504000</v>
      </c>
    </row>
    <row r="163" spans="1:8" x14ac:dyDescent="0.35">
      <c r="A163" s="1" t="s">
        <v>150</v>
      </c>
      <c r="B163" s="1" t="s">
        <v>384</v>
      </c>
      <c r="C163" s="1" t="s">
        <v>61</v>
      </c>
      <c r="D163" s="2">
        <v>54401</v>
      </c>
      <c r="E163" s="1" t="s">
        <v>4</v>
      </c>
      <c r="F163" s="3">
        <v>41248</v>
      </c>
      <c r="G163" s="3">
        <v>48552</v>
      </c>
      <c r="H163" s="10">
        <v>594000</v>
      </c>
    </row>
    <row r="164" spans="1:8" x14ac:dyDescent="0.35">
      <c r="A164" s="1" t="s">
        <v>248</v>
      </c>
      <c r="B164" s="1" t="s">
        <v>473</v>
      </c>
      <c r="C164" s="1" t="s">
        <v>169</v>
      </c>
      <c r="D164" s="2" t="s">
        <v>249</v>
      </c>
      <c r="E164" s="1" t="s">
        <v>4</v>
      </c>
      <c r="F164" s="3">
        <v>44684</v>
      </c>
      <c r="G164" s="3">
        <v>51989</v>
      </c>
      <c r="H164" s="10">
        <v>500000</v>
      </c>
    </row>
    <row r="165" spans="1:8" x14ac:dyDescent="0.35">
      <c r="A165" s="1" t="s">
        <v>192</v>
      </c>
      <c r="B165" s="1" t="s">
        <v>385</v>
      </c>
      <c r="C165" s="1" t="s">
        <v>18</v>
      </c>
      <c r="D165" s="2">
        <v>54911</v>
      </c>
      <c r="E165" s="1" t="s">
        <v>4</v>
      </c>
      <c r="F165" s="3">
        <v>42583</v>
      </c>
      <c r="G165" s="3">
        <v>49888</v>
      </c>
      <c r="H165" s="10">
        <v>485000</v>
      </c>
    </row>
    <row r="166" spans="1:8" x14ac:dyDescent="0.35">
      <c r="A166" s="1" t="s">
        <v>113</v>
      </c>
      <c r="B166" s="1" t="s">
        <v>386</v>
      </c>
      <c r="C166" s="1" t="s">
        <v>114</v>
      </c>
      <c r="D166" s="2">
        <v>53014</v>
      </c>
      <c r="E166" s="1" t="s">
        <v>4</v>
      </c>
      <c r="F166" s="3">
        <v>40533</v>
      </c>
      <c r="G166" s="3">
        <v>47838</v>
      </c>
      <c r="H166" s="10">
        <v>461700</v>
      </c>
    </row>
    <row r="167" spans="1:8" x14ac:dyDescent="0.35">
      <c r="A167" s="1" t="s">
        <v>233</v>
      </c>
      <c r="B167" s="1" t="s">
        <v>387</v>
      </c>
      <c r="C167" s="1" t="s">
        <v>114</v>
      </c>
      <c r="D167" s="2">
        <v>53014</v>
      </c>
      <c r="E167" s="1" t="s">
        <v>4</v>
      </c>
      <c r="F167" s="3">
        <v>44076</v>
      </c>
      <c r="G167" s="3">
        <v>51381</v>
      </c>
      <c r="H167" s="10">
        <v>413000</v>
      </c>
    </row>
    <row r="168" spans="1:8" x14ac:dyDescent="0.35">
      <c r="A168" s="1" t="s">
        <v>168</v>
      </c>
      <c r="B168" s="1" t="s">
        <v>388</v>
      </c>
      <c r="C168" s="1" t="s">
        <v>169</v>
      </c>
      <c r="D168" s="2">
        <v>54143</v>
      </c>
      <c r="E168" s="1" t="s">
        <v>4</v>
      </c>
      <c r="F168" s="3">
        <v>41708</v>
      </c>
      <c r="G168" s="3">
        <v>49012</v>
      </c>
      <c r="H168" s="10">
        <v>470250</v>
      </c>
    </row>
    <row r="169" spans="1:8" x14ac:dyDescent="0.35">
      <c r="A169" s="1" t="s">
        <v>0</v>
      </c>
      <c r="B169" s="1" t="s">
        <v>389</v>
      </c>
      <c r="C169" s="1" t="s">
        <v>1</v>
      </c>
      <c r="D169" s="2" t="s">
        <v>2</v>
      </c>
      <c r="E169" s="1" t="s">
        <v>4</v>
      </c>
      <c r="F169" s="3">
        <v>46020</v>
      </c>
      <c r="G169" s="3">
        <v>53325</v>
      </c>
      <c r="H169" s="10">
        <v>813000</v>
      </c>
    </row>
    <row r="170" spans="1:8" x14ac:dyDescent="0.35">
      <c r="A170" s="1" t="s">
        <v>78</v>
      </c>
      <c r="B170" s="1" t="s">
        <v>474</v>
      </c>
      <c r="C170" s="1" t="s">
        <v>79</v>
      </c>
      <c r="D170" s="11">
        <v>54113</v>
      </c>
      <c r="E170" s="1" t="s">
        <v>4</v>
      </c>
      <c r="F170" s="9">
        <v>39682</v>
      </c>
      <c r="G170" s="3">
        <v>46986</v>
      </c>
      <c r="H170" s="10">
        <v>260000</v>
      </c>
    </row>
    <row r="171" spans="1:8" x14ac:dyDescent="0.35">
      <c r="A171" s="1" t="s">
        <v>56</v>
      </c>
      <c r="B171" s="1" t="s">
        <v>475</v>
      </c>
      <c r="C171" s="1" t="s">
        <v>57</v>
      </c>
      <c r="D171" s="2">
        <v>53946</v>
      </c>
      <c r="E171" s="1" t="s">
        <v>31</v>
      </c>
      <c r="F171" s="3">
        <v>41068</v>
      </c>
      <c r="G171" s="3">
        <v>46546</v>
      </c>
      <c r="H171" s="10">
        <v>318205</v>
      </c>
    </row>
    <row r="172" spans="1:8" x14ac:dyDescent="0.35">
      <c r="A172" s="1" t="s">
        <v>286</v>
      </c>
      <c r="B172" s="1" t="s">
        <v>390</v>
      </c>
      <c r="C172" s="1" t="s">
        <v>3</v>
      </c>
      <c r="D172" s="2" t="s">
        <v>287</v>
      </c>
      <c r="E172" s="1" t="s">
        <v>4</v>
      </c>
      <c r="F172" s="3">
        <v>45834</v>
      </c>
      <c r="G172" s="3">
        <v>53139</v>
      </c>
      <c r="H172" s="10">
        <v>657000</v>
      </c>
    </row>
    <row r="173" spans="1:8" x14ac:dyDescent="0.35">
      <c r="A173" s="1" t="s">
        <v>32</v>
      </c>
      <c r="B173" s="1" t="s">
        <v>391</v>
      </c>
      <c r="C173" s="1" t="s">
        <v>33</v>
      </c>
      <c r="D173" s="11">
        <v>54843</v>
      </c>
      <c r="E173" s="1" t="s">
        <v>4</v>
      </c>
      <c r="F173" s="9">
        <v>38749</v>
      </c>
      <c r="G173" s="3">
        <v>46054</v>
      </c>
      <c r="H173" s="10">
        <v>259200</v>
      </c>
    </row>
    <row r="174" spans="1:8" x14ac:dyDescent="0.35">
      <c r="A174" s="1" t="s">
        <v>144</v>
      </c>
      <c r="B174" s="1" t="s">
        <v>392</v>
      </c>
      <c r="C174" s="1" t="s">
        <v>65</v>
      </c>
      <c r="D174" s="2">
        <v>54981</v>
      </c>
      <c r="E174" s="1" t="s">
        <v>4</v>
      </c>
      <c r="F174" s="9">
        <v>41201</v>
      </c>
      <c r="G174" s="3">
        <v>48506</v>
      </c>
      <c r="H174" s="10">
        <v>618000</v>
      </c>
    </row>
    <row r="175" spans="1:8" x14ac:dyDescent="0.35">
      <c r="A175" s="1" t="s">
        <v>83</v>
      </c>
      <c r="B175" s="1" t="s">
        <v>393</v>
      </c>
      <c r="C175" s="1" t="s">
        <v>61</v>
      </c>
      <c r="D175" s="2">
        <v>54401</v>
      </c>
      <c r="E175" s="1" t="s">
        <v>46</v>
      </c>
      <c r="F175" s="3">
        <v>41579</v>
      </c>
      <c r="G175" s="3">
        <v>47057</v>
      </c>
      <c r="H175" s="10">
        <v>548800</v>
      </c>
    </row>
    <row r="176" spans="1:8" x14ac:dyDescent="0.35">
      <c r="A176" s="1" t="s">
        <v>118</v>
      </c>
      <c r="B176" s="1" t="s">
        <v>476</v>
      </c>
      <c r="C176" s="1" t="s">
        <v>119</v>
      </c>
      <c r="D176" s="2">
        <v>54983</v>
      </c>
      <c r="E176" s="1" t="s">
        <v>4</v>
      </c>
      <c r="F176" s="9">
        <v>40625</v>
      </c>
      <c r="G176" s="3">
        <v>47929</v>
      </c>
      <c r="H176" s="10">
        <v>531000</v>
      </c>
    </row>
    <row r="177" spans="1:8" x14ac:dyDescent="0.35">
      <c r="A177" s="1" t="s">
        <v>222</v>
      </c>
      <c r="B177" s="1" t="s">
        <v>394</v>
      </c>
      <c r="C177" s="1" t="s">
        <v>223</v>
      </c>
      <c r="D177" s="2">
        <v>54986</v>
      </c>
      <c r="E177" s="1" t="s">
        <v>4</v>
      </c>
      <c r="F177" s="3">
        <v>43570</v>
      </c>
      <c r="G177" s="3">
        <v>50875</v>
      </c>
      <c r="H177" s="10">
        <v>429600</v>
      </c>
    </row>
    <row r="178" spans="1:8" x14ac:dyDescent="0.35">
      <c r="A178" s="1" t="s">
        <v>90</v>
      </c>
      <c r="B178" s="1" t="s">
        <v>477</v>
      </c>
      <c r="C178" s="1" t="s">
        <v>27</v>
      </c>
      <c r="D178" s="2">
        <v>54022</v>
      </c>
      <c r="E178" s="1" t="s">
        <v>4</v>
      </c>
      <c r="F178" s="3">
        <v>39841</v>
      </c>
      <c r="G178" s="3">
        <v>47146</v>
      </c>
      <c r="H178" s="10">
        <v>418752</v>
      </c>
    </row>
    <row r="179" spans="1:8" x14ac:dyDescent="0.35">
      <c r="A179" s="1" t="s">
        <v>199</v>
      </c>
      <c r="B179" s="1" t="s">
        <v>395</v>
      </c>
      <c r="C179" s="1" t="s">
        <v>200</v>
      </c>
      <c r="D179" s="11">
        <v>54848</v>
      </c>
      <c r="E179" s="1" t="s">
        <v>4</v>
      </c>
      <c r="F179" s="3">
        <v>42756</v>
      </c>
      <c r="G179" s="3">
        <v>50061</v>
      </c>
      <c r="H179" s="10">
        <v>437080</v>
      </c>
    </row>
    <row r="180" spans="1:8" x14ac:dyDescent="0.35">
      <c r="A180" s="1" t="s">
        <v>104</v>
      </c>
      <c r="B180" s="1" t="s">
        <v>478</v>
      </c>
      <c r="C180" s="1" t="s">
        <v>105</v>
      </c>
      <c r="D180" s="11">
        <v>54498</v>
      </c>
      <c r="E180" s="1" t="s">
        <v>4</v>
      </c>
      <c r="F180" s="9">
        <v>40357</v>
      </c>
      <c r="G180" s="3">
        <v>47662</v>
      </c>
      <c r="H180" s="10">
        <v>480600</v>
      </c>
    </row>
    <row r="181" spans="1:8" x14ac:dyDescent="0.35">
      <c r="A181" s="1" t="s">
        <v>86</v>
      </c>
      <c r="B181" s="1" t="s">
        <v>396</v>
      </c>
      <c r="C181" s="1" t="s">
        <v>87</v>
      </c>
      <c r="D181" s="11">
        <v>54646</v>
      </c>
      <c r="E181" s="1" t="s">
        <v>4</v>
      </c>
      <c r="F181" s="3">
        <v>39792</v>
      </c>
      <c r="G181" s="3">
        <v>47097</v>
      </c>
      <c r="H181" s="10">
        <v>368920</v>
      </c>
    </row>
    <row r="182" spans="1:8" x14ac:dyDescent="0.35">
      <c r="A182" s="1" t="s">
        <v>130</v>
      </c>
      <c r="B182" s="1" t="s">
        <v>397</v>
      </c>
      <c r="C182" s="1" t="s">
        <v>131</v>
      </c>
      <c r="D182" s="11">
        <v>54303</v>
      </c>
      <c r="E182" s="1" t="s">
        <v>4</v>
      </c>
      <c r="F182" s="9">
        <v>40897</v>
      </c>
      <c r="G182" s="3">
        <v>48201</v>
      </c>
      <c r="H182" s="10">
        <v>443880</v>
      </c>
    </row>
    <row r="183" spans="1:8" x14ac:dyDescent="0.35">
      <c r="A183" s="1" t="s">
        <v>160</v>
      </c>
      <c r="B183" s="1" t="s">
        <v>398</v>
      </c>
      <c r="C183" s="1" t="s">
        <v>18</v>
      </c>
      <c r="D183" s="11">
        <v>54915</v>
      </c>
      <c r="E183" s="1" t="s">
        <v>31</v>
      </c>
      <c r="F183" s="3">
        <v>43332</v>
      </c>
      <c r="G183" s="3">
        <v>48811</v>
      </c>
      <c r="H183" s="10">
        <v>480000</v>
      </c>
    </row>
  </sheetData>
  <conditionalFormatting sqref="F29">
    <cfRule type="expression" dxfId="5" priority="3">
      <formula>YEAR($AB29)=2019</formula>
    </cfRule>
    <cfRule type="expression" dxfId="4" priority="4">
      <formula>$AB29&lt;TODAY()</formula>
    </cfRule>
  </conditionalFormatting>
  <conditionalFormatting sqref="F122">
    <cfRule type="expression" dxfId="3" priority="1">
      <formula>YEAR($AB122)=2019</formula>
    </cfRule>
    <cfRule type="expression" dxfId="2" priority="2">
      <formula>$AB122&lt;TODAY()</formula>
    </cfRule>
  </conditionalFormatting>
  <conditionalFormatting sqref="G2:G183">
    <cfRule type="expression" dxfId="1" priority="5">
      <formula>YEAR($AB2)=2019</formula>
    </cfRule>
    <cfRule type="expression" dxfId="0" priority="6">
      <formula>$AB2&lt;TODAY()</formula>
    </cfRule>
  </conditionalFormatting>
  <pageMargins left="0.7" right="0.7" top="0.75" bottom="0.75" header="0.3" footer="0.3"/>
  <pageSetup orientation="portrait" horizontalDpi="1200" verticalDpi="1200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B479DE97358D43AEB72738EE1F2D08" ma:contentTypeVersion="3" ma:contentTypeDescription="Create a new document." ma:contentTypeScope="" ma:versionID="2c0cfb9036ddf3786d6838e4bac4c8ad">
  <xsd:schema xmlns:xsd="http://www.w3.org/2001/XMLSchema" xmlns:xs="http://www.w3.org/2001/XMLSchema" xmlns:p="http://schemas.microsoft.com/office/2006/metadata/properties" xmlns:ns1="http://schemas.microsoft.com/sharepoint/v3" xmlns:ns2="10f2cb44-b37d-4693-a5c3-140ab663d372" xmlns:ns3="fb82bcdf-ea63-4554-99e3-e15ccd87b479" targetNamespace="http://schemas.microsoft.com/office/2006/metadata/properties" ma:root="true" ma:fieldsID="26174d1c9a6f8b4f9f463a4353b10b58" ns1:_="" ns2:_="" ns3:_="">
    <xsd:import namespace="http://schemas.microsoft.com/sharepoint/v3"/>
    <xsd:import namespace="10f2cb44-b37d-4693-a5c3-140ab663d372"/>
    <xsd:import namespace="fb82bcdf-ea63-4554-99e3-e15ccd87b47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f2cb44-b37d-4693-a5c3-140ab663d372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2bcdf-ea63-4554-99e3-e15ccd87b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81622D2-E27C-4D6C-A324-F4F14B685C2D}"/>
</file>

<file path=customXml/itemProps2.xml><?xml version="1.0" encoding="utf-8"?>
<ds:datastoreItem xmlns:ds="http://schemas.openxmlformats.org/officeDocument/2006/customXml" ds:itemID="{52539D25-F8D8-4CA2-99EC-11868D977E69}"/>
</file>

<file path=customXml/itemProps3.xml><?xml version="1.0" encoding="utf-8"?>
<ds:datastoreItem xmlns:ds="http://schemas.openxmlformats.org/officeDocument/2006/customXml" ds:itemID="{C30C6989-A053-42A7-A61A-880C2408362E}"/>
</file>

<file path=customXml/itemProps4.xml><?xml version="1.0" encoding="utf-8"?>
<ds:datastoreItem xmlns:ds="http://schemas.openxmlformats.org/officeDocument/2006/customXml" ds:itemID="{1A2AA08C-9FC0-4126-A739-9BBFD85D81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Barica, Tara - DOA</dc:creator>
  <cp:lastModifiedBy>Barica, Tara - DOA</cp:lastModifiedBy>
  <dcterms:created xsi:type="dcterms:W3CDTF">2025-09-29T13:43:02Z</dcterms:created>
  <dcterms:modified xsi:type="dcterms:W3CDTF">2026-04-06T14:35:22Z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0x010100E9B479DE97358D43AEB72738EE1F2D08</vt:lpwstr>
  </property>
</Properties>
</file>