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ousing\ESG-HPP-THP\Monitoring Materials\Monitoring Materials_2025\"/>
    </mc:Choice>
  </mc:AlternateContent>
  <xr:revisionPtr revIDLastSave="0" documentId="13_ncr:1_{756DFE8B-C3AE-4040-B680-2DB8763D47B6}" xr6:coauthVersionLast="47" xr6:coauthVersionMax="47" xr10:uidLastSave="{00000000-0000-0000-0000-000000000000}"/>
  <bookViews>
    <workbookView xWindow="21825" yWindow="375" windowWidth="22215" windowHeight="20370" xr2:uid="{4C6EF138-686A-4AA9-97D8-DFBBDC146295}"/>
  </bookViews>
  <sheets>
    <sheet name="HAP Program" sheetId="9" r:id="rId1"/>
    <sheet name="HAP Client File" sheetId="20" r:id="rId2"/>
  </sheets>
  <externalReferences>
    <externalReference r:id="rId3"/>
  </externalReferences>
  <definedNames>
    <definedName name="_xlnm.Print_Area" localSheetId="1">'HAP Client File'!$A$1:$AA$16</definedName>
    <definedName name="_xlnm.Print_Area" localSheetId="0">'HAP Program'!$A$1:$AD$53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9" l="1"/>
</calcChain>
</file>

<file path=xl/sharedStrings.xml><?xml version="1.0" encoding="utf-8"?>
<sst xmlns="http://schemas.openxmlformats.org/spreadsheetml/2006/main" count="289" uniqueCount="100">
  <si>
    <t>Agency being Monitored</t>
  </si>
  <si>
    <t>Q1</t>
  </si>
  <si>
    <t>Q2</t>
  </si>
  <si>
    <t>Notes</t>
  </si>
  <si>
    <t>Q3</t>
  </si>
  <si>
    <t>Q4</t>
  </si>
  <si>
    <t>Q5</t>
  </si>
  <si>
    <t>Q6</t>
  </si>
  <si>
    <t>Maintained administrative responsibility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</si>
  <si>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</si>
  <si>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</si>
  <si>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</si>
  <si>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</si>
  <si>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</si>
  <si>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</si>
  <si>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</si>
  <si>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</si>
  <si>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</si>
  <si>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</si>
  <si>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Payroll record provided for review</t>
  </si>
  <si>
    <t>Agency uses HMIS or comparable database</t>
  </si>
  <si>
    <t>Yes/No</t>
  </si>
  <si>
    <t>Program being Monitored</t>
  </si>
  <si>
    <t>Client File Identifier</t>
  </si>
  <si>
    <t>Lease agreement</t>
  </si>
  <si>
    <t>Payroll records clearly define payments among funding sources</t>
  </si>
  <si>
    <t>Timesheets track actual hours worked per program/funding source</t>
  </si>
  <si>
    <t>Staffing pattern is provided</t>
  </si>
  <si>
    <t>Lead Safety Disclosure Form</t>
  </si>
  <si>
    <t>Entry Date</t>
  </si>
  <si>
    <t>Exit Date</t>
  </si>
  <si>
    <t>File #1</t>
  </si>
  <si>
    <t>File #2</t>
  </si>
  <si>
    <t>File #3</t>
  </si>
  <si>
    <t>Itemized lists of associated expenses provided (including ESG match)</t>
  </si>
  <si>
    <t>Backup documentation for each expense provided (including ESG match)</t>
  </si>
  <si>
    <t>Program administrator is provided (name/title)</t>
  </si>
  <si>
    <t>Name of database provided if not HMIS</t>
  </si>
  <si>
    <t>Documentation of housing status at program exit</t>
  </si>
  <si>
    <t>Documentation of employment status at program exit</t>
  </si>
  <si>
    <t>Income calcuation form showing monthly or annual income</t>
  </si>
  <si>
    <t>Rent calcuation form showing tenant portion of rent</t>
  </si>
  <si>
    <t>Documentation of tenant payments made</t>
  </si>
  <si>
    <t>Income source documentation</t>
  </si>
  <si>
    <t xml:space="preserve">Documentation of homelessness or at-risk of homelessness </t>
  </si>
  <si>
    <t>Participants are not required to perform activities beyond the grant contract</t>
  </si>
  <si>
    <t>If yes,</t>
  </si>
  <si>
    <t>Direct and indirect costs documented adequately</t>
  </si>
  <si>
    <t>If HMIS is used:</t>
  </si>
  <si>
    <t>Agency completed a security monitoring within the last 12 months</t>
  </si>
  <si>
    <t>Email confirmation from ICA provided</t>
  </si>
  <si>
    <t>"EHH Quarterly Report for Data Quality" for past 12 months provided</t>
  </si>
  <si>
    <t>HMIS Data  Completeness Score</t>
  </si>
  <si>
    <t>HMIS Data Timeliness Score</t>
  </si>
  <si>
    <t>Description provided on how agency ensures data is accurate and current AND/OR what steps they will take to improve</t>
  </si>
  <si>
    <t>Agency completes the HIC on a monthly basis</t>
  </si>
  <si>
    <t>Documentation of referral and connection to homeless and mainstream services</t>
  </si>
  <si>
    <t>Documentation of provision of Termination Procedure</t>
  </si>
  <si>
    <t>If client was terminated from program, documentation of situation provided</t>
  </si>
  <si>
    <t>Documentation of financial assistance provided</t>
  </si>
  <si>
    <t>Source documentation</t>
  </si>
  <si>
    <t>Payment documentation</t>
  </si>
  <si>
    <t>Was any rental assistance provided to the client?</t>
  </si>
  <si>
    <t xml:space="preserve">Documentation of unit compliance with Rent Reasonableness </t>
  </si>
  <si>
    <t xml:space="preserve">Rental Assistance Agreement outlining terms of assistance </t>
  </si>
  <si>
    <t>Documentation of rental assistance provided</t>
  </si>
  <si>
    <t>Overall notes</t>
  </si>
  <si>
    <t>IF unit was built before 1978 AND a child under 6 or a pregnant woman will be in residence</t>
  </si>
  <si>
    <t>Record of services provided while in program</t>
  </si>
  <si>
    <t>If Yes (with HAP funds):</t>
  </si>
  <si>
    <t>Minimum Habitability Standards certification (or HQS)</t>
  </si>
  <si>
    <t xml:space="preserve">Documentation of provision of, or referral to, training in self-sufficiency </t>
  </si>
  <si>
    <t>Documentation that at least 25% of client income is spent on rent</t>
  </si>
  <si>
    <t>If payments not made, documentation of corrective action plan(s)</t>
  </si>
  <si>
    <t>MONTH YEAR</t>
  </si>
  <si>
    <t>Agency's involvement in local CoC or coalition is described and is reasonable/sufficient</t>
  </si>
  <si>
    <t>Agency's participation in PIT count is described and is reasonable/sufficient</t>
  </si>
  <si>
    <t>If no, explanation provided and is reasonable</t>
  </si>
  <si>
    <t>Documentation of entry into HMIS (or comparable database)</t>
  </si>
  <si>
    <t>Result of Review</t>
  </si>
  <si>
    <r>
      <t>Intake Form/Initial Assessment</t>
    </r>
    <r>
      <rPr>
        <i/>
        <sz val="9"/>
        <color theme="1"/>
        <rFont val="Calibri"/>
        <family val="2"/>
        <scheme val="minor"/>
      </rPr>
      <t xml:space="preserve"> (dated within 30 days of entry)</t>
    </r>
  </si>
  <si>
    <t>EHH Client File Results - Housing Assistance Program</t>
  </si>
  <si>
    <t>All projects and project types are listed</t>
  </si>
  <si>
    <t>Agency's progress on addressing CoC priority is described</t>
  </si>
  <si>
    <t>Method to ensure compliance with CE or client selection policy described</t>
  </si>
  <si>
    <t>If no, changes described and copy provided</t>
  </si>
  <si>
    <t>Reasons for program termination are provided and are reasonable</t>
  </si>
  <si>
    <t>Involvement of people with lived experience is described</t>
  </si>
  <si>
    <t>HAP Total</t>
  </si>
  <si>
    <t>HAP Assistance</t>
  </si>
  <si>
    <t>HAP Admin</t>
  </si>
  <si>
    <r>
      <rPr>
        <b/>
        <sz val="11"/>
        <color theme="1"/>
        <rFont val="Calibri"/>
        <family val="2"/>
        <scheme val="minor"/>
      </rPr>
      <t>HAP</t>
    </r>
    <r>
      <rPr>
        <sz val="11"/>
        <color theme="1"/>
        <rFont val="Calibri"/>
        <family val="2"/>
        <scheme val="minor"/>
      </rPr>
      <t xml:space="preserve"> expenditure report provided for review </t>
    </r>
  </si>
  <si>
    <t>Payroll costs were charged to HAP</t>
  </si>
  <si>
    <t>If no, was prior authorization received?</t>
  </si>
  <si>
    <t>EHH Program Monitoring Questionnaire Results / HAP Project</t>
  </si>
  <si>
    <t>Date of Monitoring:</t>
  </si>
  <si>
    <t>Reviewer:</t>
  </si>
  <si>
    <t>Termination Procedure has not changed in the last 12 months or since the last monitoring</t>
  </si>
  <si>
    <t>If unit was built before 1978 AND a child under 6 or a pregnant woman will be in residence</t>
  </si>
  <si>
    <t>Reviewer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</si>
</sst>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6" fillId="0" borderId="0" xfId="0" applyFont="1"/>
    <xf numFmtId="14" fontId="0" fillId="0" borderId="0" xfId="0" applyNumberFormat="1" applyAlignment="1">
      <alignment horizontal="left" vertical="top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43" fontId="0" fillId="0" borderId="0" xfId="2" applyFont="1"/>
    <xf numFmtId="0" fontId="1" fillId="0" borderId="0" xfId="0" applyFont="1" applyAlignment="1">
      <alignment horizontal="right"/>
    </xf>
    <xf numFmtId="0" fontId="13" fillId="0" borderId="0" xfId="0" applyFont="1"/>
    <xf numFmtId="14" fontId="0" fillId="0" borderId="0" xfId="0" applyNumberFormat="1" applyAlignment="1">
      <alignment vertical="top"/>
    </xf>
    <xf numFmtId="0" fontId="5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left" vertical="top"/>
    </xf>
    <xf numFmtId="14" fontId="0" fillId="0" borderId="7" xfId="0" applyNumberFormat="1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1" xfId="1" applyNumberFormat="1" applyFont="1" applyBorder="1" applyAlignment="1">
      <alignment horizontal="right"/>
    </xf>
    <xf numFmtId="164" fontId="0" fillId="0" borderId="1" xfId="2" applyNumberFormat="1" applyFont="1" applyBorder="1" applyAlignment="1"/>
    <xf numFmtId="0" fontId="0" fillId="0" borderId="0" xfId="0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2" borderId="1" xfId="0" applyFont="1" applyFill="1" applyBorder="1"/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44" fontId="0" fillId="0" borderId="8" xfId="3" applyFont="1" applyBorder="1"/>
    <xf numFmtId="44" fontId="0" fillId="0" borderId="0" xfId="3" applyFont="1"/>
    <xf numFmtId="44" fontId="1" fillId="0" borderId="6" xfId="3" applyFont="1" applyBorder="1"/>
    <xf numFmtId="0" fontId="4" fillId="0" borderId="0" xfId="0" applyFont="1" applyAlignment="1">
      <alignment horizontal="right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463"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BDBD"/>
        </patternFill>
      </fill>
    </dxf>
    <dxf>
      <fill>
        <patternFill>
          <bgColor rgb="FFFF9FAA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using/ESG-HPP-THP/Monitoring%20Materials/Sample%20Monitoring%20Folder%202022/ESG-CV%20Monitoring%20Results%20Checklist%202022_AGENCY%20NAME_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ESG-CV Lead"/>
      <sheetName val="ESG-CV Program"/>
      <sheetName val="ESG-CV-RRH"/>
      <sheetName val="ESG-CV-HP"/>
      <sheetName val="ESG-CV-SO"/>
      <sheetName val="ESG-CV-ES"/>
      <sheetName val="Drop 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68F44-8D49-44CC-BC12-5F6F12B4AD79}">
  <sheetPr>
    <pageSetUpPr fitToPage="1"/>
  </sheetPr>
  <dimension ref="A1:BI75"/>
  <sheetViews>
    <sheetView showGridLines="0" tabSelected="1" zoomScaleNormal="100" zoomScaleSheetLayoutView="80" workbookViewId="0">
      <selection activeCell="G2" sqref="G2:AF2"/>
    </sheetView>
  </sheetViews>
  <sheetFormatPr defaultColWidth="3.7109375" defaultRowHeight="15" x14ac:dyDescent="0.25"/>
  <cols>
    <col min="1" max="1" width="4.42578125" style="2" bestFit="1" customWidth="1"/>
    <col min="2" max="2" width="3.7109375" style="4"/>
    <col min="24" max="24" width="3.7109375" customWidth="1"/>
  </cols>
  <sheetData>
    <row r="1" spans="1:61" ht="18.75" x14ac:dyDescent="0.3">
      <c r="A1" s="27" t="s">
        <v>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61" x14ac:dyDescent="0.25">
      <c r="A2" s="2" t="s">
        <v>0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</row>
    <row r="3" spans="1:61" s="4" customFormat="1" x14ac:dyDescent="0.25">
      <c r="A3" s="17" t="s">
        <v>95</v>
      </c>
      <c r="B3" s="26"/>
      <c r="F3" s="28"/>
      <c r="G3" s="28"/>
      <c r="H3" s="29"/>
      <c r="I3" s="29"/>
      <c r="J3" s="19"/>
      <c r="L3" s="11" t="s">
        <v>96</v>
      </c>
      <c r="M3" s="29"/>
      <c r="N3" s="29"/>
      <c r="O3" s="29"/>
      <c r="P3" s="29"/>
      <c r="Q3" s="29"/>
      <c r="R3" s="29"/>
      <c r="S3" s="29"/>
      <c r="T3" s="29"/>
      <c r="U3" s="29"/>
      <c r="V3" s="26"/>
      <c r="W3" s="26"/>
      <c r="X3" s="26"/>
      <c r="AI3" s="26"/>
      <c r="AJ3" s="26"/>
    </row>
    <row r="4" spans="1:61" ht="15.75" x14ac:dyDescent="0.25">
      <c r="A4" s="3"/>
      <c r="Y4" s="36" t="s">
        <v>21</v>
      </c>
      <c r="Z4" s="36"/>
      <c r="AB4" s="35" t="s">
        <v>79</v>
      </c>
      <c r="AC4" s="35"/>
      <c r="AD4" s="35"/>
      <c r="AE4" s="35"/>
      <c r="AF4" s="35"/>
    </row>
    <row r="5" spans="1:61" x14ac:dyDescent="0.25">
      <c r="A5" s="2" t="s">
        <v>1</v>
      </c>
      <c r="B5" s="4" t="s">
        <v>82</v>
      </c>
      <c r="Y5" s="31"/>
      <c r="Z5" s="31"/>
      <c r="AB5" s="34"/>
      <c r="AC5" s="34"/>
      <c r="AD5" s="34"/>
      <c r="AE5" s="34"/>
      <c r="AF5" s="34"/>
    </row>
    <row r="6" spans="1:61" x14ac:dyDescent="0.25">
      <c r="C6" s="20" t="s">
        <v>3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8" spans="1:61" x14ac:dyDescent="0.25">
      <c r="A8" s="2" t="s">
        <v>2</v>
      </c>
      <c r="B8" s="4" t="s">
        <v>36</v>
      </c>
      <c r="Y8" s="31"/>
      <c r="Z8" s="31"/>
      <c r="AB8" s="34"/>
      <c r="AC8" s="34"/>
      <c r="AD8" s="34"/>
      <c r="AE8" s="34"/>
      <c r="AF8" s="34"/>
    </row>
    <row r="9" spans="1:61" x14ac:dyDescent="0.25">
      <c r="C9" s="20" t="s">
        <v>3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1" spans="1:61" x14ac:dyDescent="0.25">
      <c r="A11" s="2" t="s">
        <v>4</v>
      </c>
      <c r="B11" s="4" t="s">
        <v>8</v>
      </c>
      <c r="Y11" s="31"/>
      <c r="Z11" s="31"/>
      <c r="AB11" s="34"/>
      <c r="AC11" s="34"/>
      <c r="AD11" s="34"/>
      <c r="AE11" s="34"/>
      <c r="AF11" s="34"/>
      <c r="AG11" s="20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</row>
    <row r="12" spans="1:61" x14ac:dyDescent="0.25">
      <c r="C12" t="s">
        <v>93</v>
      </c>
      <c r="Y12" s="31"/>
      <c r="Z12" s="31"/>
      <c r="AC12" s="1"/>
      <c r="AF12" s="4"/>
      <c r="AG12" s="20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</row>
    <row r="13" spans="1:61" x14ac:dyDescent="0.25">
      <c r="C13" s="20" t="s">
        <v>3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</row>
    <row r="14" spans="1:61" x14ac:dyDescent="0.25">
      <c r="AF14" s="4"/>
      <c r="AG14" s="20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</row>
    <row r="15" spans="1:61" x14ac:dyDescent="0.25">
      <c r="A15" s="2" t="s">
        <v>5</v>
      </c>
      <c r="B15" s="4" t="s">
        <v>27</v>
      </c>
      <c r="Y15" s="31"/>
      <c r="Z15" s="31"/>
      <c r="AB15" s="34"/>
      <c r="AC15" s="34"/>
      <c r="AD15" s="34"/>
      <c r="AE15" s="34"/>
      <c r="AF15" s="34"/>
    </row>
    <row r="16" spans="1:61" x14ac:dyDescent="0.25">
      <c r="C16" s="20" t="s">
        <v>3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8" spans="1:32" x14ac:dyDescent="0.25">
      <c r="A18" s="2" t="s">
        <v>6</v>
      </c>
      <c r="B18" s="4" t="s">
        <v>20</v>
      </c>
      <c r="Y18" s="31"/>
      <c r="Z18" s="31"/>
      <c r="AB18" s="34"/>
      <c r="AC18" s="34"/>
      <c r="AD18" s="34"/>
      <c r="AE18" s="34"/>
      <c r="AF18" s="34"/>
    </row>
    <row r="19" spans="1:32" x14ac:dyDescent="0.25">
      <c r="C19" t="s">
        <v>37</v>
      </c>
      <c r="Y19" s="31"/>
      <c r="Z19" s="31"/>
      <c r="AB19" s="7"/>
      <c r="AC19" s="7"/>
      <c r="AD19" s="7"/>
    </row>
    <row r="20" spans="1:32" x14ac:dyDescent="0.25">
      <c r="B20" s="4" t="s">
        <v>48</v>
      </c>
      <c r="AB20" s="7"/>
      <c r="AC20" s="7"/>
      <c r="AD20" s="7"/>
    </row>
    <row r="21" spans="1:32" x14ac:dyDescent="0.25">
      <c r="C21" t="s">
        <v>49</v>
      </c>
      <c r="Y21" s="31"/>
      <c r="Z21" s="31"/>
      <c r="AB21" s="7"/>
      <c r="AC21" s="7"/>
      <c r="AD21" s="7"/>
    </row>
    <row r="22" spans="1:32" x14ac:dyDescent="0.25">
      <c r="D22" t="s">
        <v>50</v>
      </c>
      <c r="Y22" s="31"/>
      <c r="Z22" s="31"/>
      <c r="AB22" s="7"/>
      <c r="AC22" s="7"/>
      <c r="AD22" s="7"/>
    </row>
    <row r="23" spans="1:32" ht="9" customHeight="1" x14ac:dyDescent="0.25">
      <c r="AB23" s="7"/>
      <c r="AC23" s="7"/>
      <c r="AD23" s="7"/>
    </row>
    <row r="24" spans="1:32" x14ac:dyDescent="0.25">
      <c r="C24" t="s">
        <v>51</v>
      </c>
      <c r="Y24" s="31"/>
      <c r="Z24" s="31"/>
      <c r="AB24" s="7"/>
      <c r="AC24" s="7"/>
      <c r="AD24" s="7"/>
    </row>
    <row r="25" spans="1:32" x14ac:dyDescent="0.25">
      <c r="D25" t="s">
        <v>52</v>
      </c>
      <c r="L25" s="40"/>
      <c r="M25" s="40"/>
      <c r="AB25" s="7"/>
      <c r="AC25" s="7"/>
      <c r="AD25" s="7"/>
    </row>
    <row r="26" spans="1:32" x14ac:dyDescent="0.25">
      <c r="D26" t="s">
        <v>53</v>
      </c>
      <c r="L26" s="41"/>
      <c r="M26" s="41"/>
      <c r="AB26" s="7"/>
      <c r="AC26" s="7"/>
      <c r="AD26" s="7"/>
    </row>
    <row r="27" spans="1:32" x14ac:dyDescent="0.25">
      <c r="C27" s="42" t="s">
        <v>54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Y27" s="31"/>
      <c r="Z27" s="31"/>
      <c r="AB27" s="7"/>
      <c r="AC27" s="7"/>
      <c r="AD27" s="7"/>
    </row>
    <row r="28" spans="1:32" x14ac:dyDescent="0.25"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AB28" s="7"/>
      <c r="AC28" s="7"/>
      <c r="AD28" s="7"/>
    </row>
    <row r="29" spans="1:32" x14ac:dyDescent="0.25">
      <c r="C29" s="20" t="s">
        <v>3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1" spans="1:32" x14ac:dyDescent="0.25">
      <c r="A31" s="2" t="s">
        <v>7</v>
      </c>
      <c r="B31" s="4" t="s">
        <v>75</v>
      </c>
      <c r="Y31" s="38"/>
      <c r="Z31" s="39"/>
      <c r="AB31" s="43"/>
      <c r="AC31" s="44"/>
      <c r="AD31" s="44"/>
      <c r="AE31" s="44"/>
      <c r="AF31" s="45"/>
    </row>
    <row r="32" spans="1:32" x14ac:dyDescent="0.25">
      <c r="C32" s="20" t="s">
        <v>3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4" spans="1:32" x14ac:dyDescent="0.25">
      <c r="A34" s="2" t="s">
        <v>9</v>
      </c>
      <c r="B34" s="4" t="s">
        <v>76</v>
      </c>
      <c r="Y34" s="31"/>
      <c r="Z34" s="31"/>
      <c r="AB34" s="34"/>
      <c r="AC34" s="34"/>
      <c r="AD34" s="34"/>
      <c r="AE34" s="34"/>
      <c r="AF34" s="34"/>
    </row>
    <row r="35" spans="1:32" x14ac:dyDescent="0.25">
      <c r="C35" s="20" t="s">
        <v>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x14ac:dyDescent="0.25">
      <c r="B36"/>
    </row>
    <row r="37" spans="1:32" x14ac:dyDescent="0.25">
      <c r="A37" s="2" t="s">
        <v>10</v>
      </c>
      <c r="B37" t="s">
        <v>83</v>
      </c>
      <c r="Y37" s="31"/>
      <c r="Z37" s="31"/>
      <c r="AB37" s="34"/>
      <c r="AC37" s="34"/>
      <c r="AD37" s="34"/>
      <c r="AE37" s="34"/>
      <c r="AF37" s="34"/>
    </row>
    <row r="38" spans="1:32" x14ac:dyDescent="0.25">
      <c r="C38" s="20" t="s">
        <v>3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x14ac:dyDescent="0.25">
      <c r="B39"/>
    </row>
    <row r="40" spans="1:32" x14ac:dyDescent="0.25">
      <c r="A40" s="2" t="s">
        <v>11</v>
      </c>
      <c r="B40" t="s">
        <v>55</v>
      </c>
      <c r="Y40" s="31"/>
      <c r="Z40" s="31"/>
      <c r="AB40" s="34"/>
      <c r="AC40" s="34"/>
      <c r="AD40" s="34"/>
      <c r="AE40" s="34"/>
      <c r="AF40" s="34"/>
    </row>
    <row r="41" spans="1:32" x14ac:dyDescent="0.25">
      <c r="C41" s="20" t="s">
        <v>3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</row>
    <row r="42" spans="1:32" x14ac:dyDescent="0.25">
      <c r="B42"/>
    </row>
    <row r="43" spans="1:32" x14ac:dyDescent="0.25">
      <c r="A43" s="2" t="s">
        <v>12</v>
      </c>
      <c r="B43" s="4" t="s">
        <v>84</v>
      </c>
      <c r="Y43" s="31"/>
      <c r="Z43" s="31"/>
      <c r="AB43" s="34"/>
      <c r="AC43" s="34"/>
      <c r="AD43" s="34"/>
      <c r="AE43" s="34"/>
      <c r="AF43" s="34"/>
    </row>
    <row r="44" spans="1:32" x14ac:dyDescent="0.25">
      <c r="C44" s="20" t="s">
        <v>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32" x14ac:dyDescent="0.25">
      <c r="B45"/>
    </row>
    <row r="46" spans="1:32" x14ac:dyDescent="0.25">
      <c r="A46" s="2" t="s">
        <v>13</v>
      </c>
      <c r="B46" s="4" t="s">
        <v>45</v>
      </c>
      <c r="Y46" s="31"/>
      <c r="Z46" s="31"/>
      <c r="AB46" s="34"/>
      <c r="AC46" s="34"/>
      <c r="AD46" s="34"/>
      <c r="AE46" s="34"/>
      <c r="AF46" s="34"/>
    </row>
    <row r="47" spans="1:32" x14ac:dyDescent="0.25">
      <c r="C47" t="s">
        <v>77</v>
      </c>
      <c r="Y47" s="31"/>
      <c r="Z47" s="31"/>
      <c r="AB47" s="1"/>
    </row>
    <row r="48" spans="1:32" x14ac:dyDescent="0.25">
      <c r="C48" s="20" t="s">
        <v>3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50" spans="1:32" x14ac:dyDescent="0.25">
      <c r="A50" s="2" t="s">
        <v>14</v>
      </c>
      <c r="B50" s="4" t="s">
        <v>86</v>
      </c>
      <c r="Y50" s="31"/>
      <c r="Z50" s="31"/>
      <c r="AB50" s="34"/>
      <c r="AC50" s="34"/>
      <c r="AD50" s="34"/>
      <c r="AE50" s="34"/>
      <c r="AF50" s="34"/>
    </row>
    <row r="51" spans="1:32" ht="15" customHeight="1" x14ac:dyDescent="0.25">
      <c r="B51" s="4" t="s">
        <v>97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31"/>
      <c r="Z51" s="31"/>
    </row>
    <row r="52" spans="1:32" x14ac:dyDescent="0.25">
      <c r="C52" s="8" t="s">
        <v>85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Y52" s="31"/>
      <c r="Z52" s="31"/>
    </row>
    <row r="53" spans="1:32" x14ac:dyDescent="0.25">
      <c r="C53" s="20" t="s">
        <v>3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5" spans="1:32" x14ac:dyDescent="0.25">
      <c r="A55" s="2" t="s">
        <v>15</v>
      </c>
      <c r="B55" s="4" t="s">
        <v>87</v>
      </c>
      <c r="Y55" s="31"/>
      <c r="Z55" s="31"/>
      <c r="AB55" s="34"/>
      <c r="AC55" s="34"/>
      <c r="AD55" s="34"/>
      <c r="AE55" s="34"/>
      <c r="AF55" s="34"/>
    </row>
    <row r="56" spans="1:32" x14ac:dyDescent="0.25">
      <c r="C56" s="20" t="s">
        <v>3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</row>
    <row r="58" spans="1:32" x14ac:dyDescent="0.25">
      <c r="A58" s="2" t="s">
        <v>16</v>
      </c>
      <c r="B58" s="4" t="s">
        <v>92</v>
      </c>
      <c r="Y58" s="31"/>
      <c r="Z58" s="31"/>
      <c r="AB58" s="34"/>
      <c r="AC58" s="34"/>
      <c r="AD58" s="34"/>
      <c r="AE58" s="34"/>
      <c r="AF58" s="34"/>
    </row>
    <row r="59" spans="1:32" x14ac:dyDescent="0.25">
      <c r="B59" s="4" t="s">
        <v>46</v>
      </c>
    </row>
    <row r="60" spans="1:32" x14ac:dyDescent="0.25">
      <c r="C60" s="4" t="s">
        <v>19</v>
      </c>
      <c r="Y60" s="31"/>
      <c r="Z60" s="31"/>
    </row>
    <row r="61" spans="1:32" x14ac:dyDescent="0.25">
      <c r="C61" s="4" t="s">
        <v>26</v>
      </c>
      <c r="Y61" s="31"/>
      <c r="Z61" s="31"/>
      <c r="AB61" s="1"/>
    </row>
    <row r="62" spans="1:32" x14ac:dyDescent="0.25">
      <c r="C62" s="4" t="s">
        <v>25</v>
      </c>
      <c r="Y62" s="31"/>
      <c r="Z62" s="31"/>
    </row>
    <row r="63" spans="1:32" ht="15" customHeight="1" x14ac:dyDescent="0.25">
      <c r="C63" s="4" t="s">
        <v>47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6"/>
      <c r="Y63" s="31"/>
      <c r="Z63" s="31"/>
      <c r="AB63" s="7"/>
      <c r="AC63" s="7"/>
      <c r="AD63" s="7"/>
    </row>
    <row r="64" spans="1:32" x14ac:dyDescent="0.25">
      <c r="C64" s="20" t="s">
        <v>3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1:32" x14ac:dyDescent="0.25">
      <c r="B65"/>
    </row>
    <row r="66" spans="1:32" x14ac:dyDescent="0.25">
      <c r="A66" s="2" t="s">
        <v>17</v>
      </c>
      <c r="B66" s="4" t="s">
        <v>91</v>
      </c>
      <c r="Y66" s="31"/>
      <c r="Z66" s="31"/>
      <c r="AB66" s="34"/>
      <c r="AC66" s="34"/>
      <c r="AD66" s="34"/>
      <c r="AE66" s="34"/>
      <c r="AF66" s="34"/>
    </row>
    <row r="67" spans="1:32" x14ac:dyDescent="0.25">
      <c r="C67" t="s">
        <v>34</v>
      </c>
      <c r="Y67" s="31"/>
      <c r="Z67" s="31"/>
      <c r="AB67" s="1"/>
    </row>
    <row r="68" spans="1:32" x14ac:dyDescent="0.25">
      <c r="C68" t="s">
        <v>35</v>
      </c>
      <c r="Y68" s="31"/>
      <c r="Z68" s="31"/>
      <c r="AB68" s="1"/>
    </row>
    <row r="69" spans="1:32" x14ac:dyDescent="0.25">
      <c r="C69" s="20" t="s">
        <v>3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</row>
    <row r="71" spans="1:32" x14ac:dyDescent="0.25">
      <c r="B71" s="32" t="s">
        <v>74</v>
      </c>
      <c r="C71" s="32"/>
      <c r="D71" s="32"/>
      <c r="E71" s="32"/>
      <c r="F71" s="32"/>
      <c r="G71" s="32"/>
      <c r="H71" s="32"/>
      <c r="I71" s="32"/>
    </row>
    <row r="72" spans="1:32" x14ac:dyDescent="0.25">
      <c r="B72" s="4" t="s">
        <v>89</v>
      </c>
      <c r="F72" s="60"/>
      <c r="G72" s="60"/>
      <c r="H72" s="60"/>
      <c r="I72" s="60"/>
      <c r="J72" s="23"/>
      <c r="K72" s="23"/>
      <c r="L72" s="23"/>
      <c r="M72" s="23"/>
      <c r="N72" s="23"/>
      <c r="O72" s="23"/>
      <c r="P72" s="23"/>
      <c r="Q72" s="23"/>
      <c r="R72" s="23"/>
    </row>
    <row r="73" spans="1:32" ht="15.75" thickBot="1" x14ac:dyDescent="0.3">
      <c r="B73" s="4" t="s">
        <v>90</v>
      </c>
      <c r="F73" s="61"/>
      <c r="G73" s="61"/>
      <c r="H73" s="61"/>
      <c r="I73" s="61"/>
      <c r="J73" s="23"/>
      <c r="K73" s="23"/>
      <c r="L73" s="23"/>
      <c r="M73" s="23"/>
      <c r="N73" s="23"/>
      <c r="O73" s="23"/>
      <c r="P73" s="23"/>
      <c r="Q73" s="23"/>
      <c r="R73" s="23"/>
    </row>
    <row r="74" spans="1:32" ht="15.75" thickTop="1" x14ac:dyDescent="0.25">
      <c r="E74" s="24" t="s">
        <v>88</v>
      </c>
      <c r="F74" s="62">
        <f>SUM(H72:H73)</f>
        <v>0</v>
      </c>
      <c r="G74" s="62"/>
      <c r="H74" s="62"/>
      <c r="I74" s="62"/>
      <c r="J74" s="23"/>
      <c r="K74" s="23"/>
      <c r="L74" s="23"/>
      <c r="M74" s="23"/>
      <c r="N74" s="23"/>
      <c r="O74" s="23"/>
      <c r="P74" s="23"/>
      <c r="Q74" s="23"/>
      <c r="R74" s="23"/>
    </row>
    <row r="75" spans="1:32" x14ac:dyDescent="0.25"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</row>
  </sheetData>
  <mergeCells count="73">
    <mergeCell ref="F72:I72"/>
    <mergeCell ref="F73:I73"/>
    <mergeCell ref="F74:I74"/>
    <mergeCell ref="D64:AF64"/>
    <mergeCell ref="D69:AF69"/>
    <mergeCell ref="Y68:Z68"/>
    <mergeCell ref="B71:I71"/>
    <mergeCell ref="Y63:Z63"/>
    <mergeCell ref="Y66:Z66"/>
    <mergeCell ref="AB66:AF66"/>
    <mergeCell ref="Y67:Z67"/>
    <mergeCell ref="Y58:Z58"/>
    <mergeCell ref="AB58:AF58"/>
    <mergeCell ref="Y60:Z60"/>
    <mergeCell ref="Y61:Z61"/>
    <mergeCell ref="Y62:Z62"/>
    <mergeCell ref="D35:AF35"/>
    <mergeCell ref="D44:AF44"/>
    <mergeCell ref="D53:AF53"/>
    <mergeCell ref="AB31:AF31"/>
    <mergeCell ref="AB34:AF34"/>
    <mergeCell ref="D9:AF9"/>
    <mergeCell ref="D13:AF13"/>
    <mergeCell ref="D16:AF16"/>
    <mergeCell ref="D32:AF32"/>
    <mergeCell ref="D29:AF29"/>
    <mergeCell ref="D38:AF38"/>
    <mergeCell ref="Y37:Z37"/>
    <mergeCell ref="AB37:AF37"/>
    <mergeCell ref="D41:AF41"/>
    <mergeCell ref="AB50:AF50"/>
    <mergeCell ref="Y50:Z50"/>
    <mergeCell ref="Y47:Z47"/>
    <mergeCell ref="AB40:AF40"/>
    <mergeCell ref="AB43:AF43"/>
    <mergeCell ref="AB55:AF55"/>
    <mergeCell ref="AB4:AF4"/>
    <mergeCell ref="AB8:AF8"/>
    <mergeCell ref="AB11:AF11"/>
    <mergeCell ref="Y27:Z27"/>
    <mergeCell ref="Y8:Z8"/>
    <mergeCell ref="Y15:Z15"/>
    <mergeCell ref="AB15:AF15"/>
    <mergeCell ref="AB18:AF18"/>
    <mergeCell ref="Y4:Z4"/>
    <mergeCell ref="Y5:Z5"/>
    <mergeCell ref="AB5:AF5"/>
    <mergeCell ref="D6:AF6"/>
    <mergeCell ref="Y34:Z34"/>
    <mergeCell ref="AB46:AF46"/>
    <mergeCell ref="D56:AF56"/>
    <mergeCell ref="D48:AF48"/>
    <mergeCell ref="G2:AF2"/>
    <mergeCell ref="A1:AF1"/>
    <mergeCell ref="Y31:Z31"/>
    <mergeCell ref="Y18:Z18"/>
    <mergeCell ref="Y19:Z19"/>
    <mergeCell ref="L25:M25"/>
    <mergeCell ref="L26:M26"/>
    <mergeCell ref="Y21:Z21"/>
    <mergeCell ref="Y22:Z22"/>
    <mergeCell ref="Y24:Z24"/>
    <mergeCell ref="C27:W28"/>
    <mergeCell ref="Y12:Z12"/>
    <mergeCell ref="Y11:Z11"/>
    <mergeCell ref="F3:I3"/>
    <mergeCell ref="M3:U3"/>
    <mergeCell ref="Y40:Z40"/>
    <mergeCell ref="Y43:Z43"/>
    <mergeCell ref="Y46:Z46"/>
    <mergeCell ref="Y51:Z51"/>
    <mergeCell ref="Y52:Z52"/>
    <mergeCell ref="Y55:Z55"/>
  </mergeCells>
  <conditionalFormatting sqref="Y5:Z5">
    <cfRule type="cellIs" dxfId="462" priority="23" operator="equal">
      <formula>"No"</formula>
    </cfRule>
  </conditionalFormatting>
  <conditionalFormatting sqref="Y8:Z8">
    <cfRule type="cellIs" dxfId="461" priority="90" operator="equal">
      <formula>"No"</formula>
    </cfRule>
  </conditionalFormatting>
  <conditionalFormatting sqref="Y11:Z12">
    <cfRule type="cellIs" dxfId="460" priority="86" operator="equal">
      <formula>"No"</formula>
    </cfRule>
  </conditionalFormatting>
  <conditionalFormatting sqref="Y15:Z15">
    <cfRule type="cellIs" dxfId="459" priority="82" operator="equal">
      <formula>"No"</formula>
    </cfRule>
  </conditionalFormatting>
  <conditionalFormatting sqref="Y18:Z19">
    <cfRule type="cellIs" dxfId="458" priority="73" operator="equal">
      <formula>"No"</formula>
    </cfRule>
  </conditionalFormatting>
  <conditionalFormatting sqref="Y21:Z22">
    <cfRule type="cellIs" dxfId="457" priority="72" operator="equal">
      <formula>"No"</formula>
    </cfRule>
  </conditionalFormatting>
  <conditionalFormatting sqref="Y24:Z24">
    <cfRule type="cellIs" dxfId="456" priority="70" operator="equal">
      <formula>"No"</formula>
    </cfRule>
  </conditionalFormatting>
  <conditionalFormatting sqref="Y27:Z27">
    <cfRule type="cellIs" dxfId="455" priority="71" operator="equal">
      <formula>"No"</formula>
    </cfRule>
  </conditionalFormatting>
  <conditionalFormatting sqref="Y31:Z31">
    <cfRule type="cellIs" dxfId="454" priority="66" operator="equal">
      <formula>"No"</formula>
    </cfRule>
  </conditionalFormatting>
  <conditionalFormatting sqref="Y34:Z34">
    <cfRule type="cellIs" dxfId="453" priority="62" operator="equal">
      <formula>"No"</formula>
    </cfRule>
  </conditionalFormatting>
  <conditionalFormatting sqref="Y37:Z37">
    <cfRule type="cellIs" dxfId="452" priority="19" operator="equal">
      <formula>"No"</formula>
    </cfRule>
  </conditionalFormatting>
  <conditionalFormatting sqref="Y40:Z40">
    <cfRule type="cellIs" dxfId="451" priority="14" operator="equal">
      <formula>"No"</formula>
    </cfRule>
  </conditionalFormatting>
  <conditionalFormatting sqref="Y43:Z43">
    <cfRule type="cellIs" dxfId="450" priority="49" operator="equal">
      <formula>"No"</formula>
    </cfRule>
  </conditionalFormatting>
  <conditionalFormatting sqref="Y46:Z47">
    <cfRule type="cellIs" dxfId="449" priority="43" operator="equal">
      <formula>"No"</formula>
    </cfRule>
  </conditionalFormatting>
  <conditionalFormatting sqref="Y50:Z52">
    <cfRule type="cellIs" dxfId="448" priority="32" operator="equal">
      <formula>"No"</formula>
    </cfRule>
  </conditionalFormatting>
  <conditionalFormatting sqref="Y55:Z55">
    <cfRule type="cellIs" dxfId="447" priority="15" operator="equal">
      <formula>"No"</formula>
    </cfRule>
  </conditionalFormatting>
  <conditionalFormatting sqref="Z7:AB7 AB77:AD1048576 AA76:AC76">
    <cfRule type="cellIs" dxfId="446" priority="27" operator="equal">
      <formula>"Finding"</formula>
    </cfRule>
    <cfRule type="cellIs" dxfId="445" priority="28" operator="equal">
      <formula>"Concern"</formula>
    </cfRule>
  </conditionalFormatting>
  <conditionalFormatting sqref="AB47:AD47">
    <cfRule type="cellIs" dxfId="444" priority="184" operator="equal">
      <formula>"Finding"</formula>
    </cfRule>
    <cfRule type="cellIs" dxfId="443" priority="185" operator="equal">
      <formula>"Concern"</formula>
    </cfRule>
  </conditionalFormatting>
  <conditionalFormatting sqref="AB52:AD52 AB54:AD54">
    <cfRule type="cellIs" dxfId="442" priority="100" operator="equal">
      <formula>"Finding"</formula>
    </cfRule>
    <cfRule type="cellIs" dxfId="441" priority="101" operator="equal">
      <formula>"Concern"</formula>
    </cfRule>
  </conditionalFormatting>
  <conditionalFormatting sqref="AB4:AF5">
    <cfRule type="cellIs" dxfId="440" priority="25" operator="equal">
      <formula>"Finding"</formula>
    </cfRule>
    <cfRule type="cellIs" dxfId="439" priority="26" operator="equal">
      <formula>"Concern"</formula>
    </cfRule>
  </conditionalFormatting>
  <conditionalFormatting sqref="AB5:AF5">
    <cfRule type="cellIs" dxfId="438" priority="24" operator="equal">
      <formula>"Follow-up Needed"</formula>
    </cfRule>
  </conditionalFormatting>
  <conditionalFormatting sqref="AB8:AF8">
    <cfRule type="cellIs" dxfId="437" priority="91" operator="equal">
      <formula>"Follow-up Needed"</formula>
    </cfRule>
    <cfRule type="cellIs" dxfId="436" priority="92" operator="equal">
      <formula>"Finding"</formula>
    </cfRule>
    <cfRule type="cellIs" dxfId="435" priority="93" operator="equal">
      <formula>"Concern"</formula>
    </cfRule>
  </conditionalFormatting>
  <conditionalFormatting sqref="AB11:AF11">
    <cfRule type="cellIs" dxfId="434" priority="87" operator="equal">
      <formula>"Follow-up Needed"</formula>
    </cfRule>
    <cfRule type="cellIs" dxfId="433" priority="88" operator="equal">
      <formula>"Finding"</formula>
    </cfRule>
    <cfRule type="cellIs" dxfId="432" priority="89" operator="equal">
      <formula>"Concern"</formula>
    </cfRule>
  </conditionalFormatting>
  <conditionalFormatting sqref="AB15:AF15">
    <cfRule type="cellIs" dxfId="431" priority="83" operator="equal">
      <formula>"Follow-up Needed"</formula>
    </cfRule>
    <cfRule type="cellIs" dxfId="430" priority="84" operator="equal">
      <formula>"Finding"</formula>
    </cfRule>
    <cfRule type="cellIs" dxfId="429" priority="85" operator="equal">
      <formula>"Concern"</formula>
    </cfRule>
  </conditionalFormatting>
  <conditionalFormatting sqref="AB18:AF18">
    <cfRule type="cellIs" dxfId="428" priority="75" operator="equal">
      <formula>"Follow-up Needed"</formula>
    </cfRule>
    <cfRule type="cellIs" dxfId="427" priority="76" operator="equal">
      <formula>"Finding"</formula>
    </cfRule>
    <cfRule type="cellIs" dxfId="426" priority="77" operator="equal">
      <formula>"Concern"</formula>
    </cfRule>
  </conditionalFormatting>
  <conditionalFormatting sqref="AB31:AF31">
    <cfRule type="cellIs" dxfId="425" priority="67" operator="equal">
      <formula>"Follow-up Needed"</formula>
    </cfRule>
    <cfRule type="cellIs" dxfId="424" priority="68" operator="equal">
      <formula>"Finding"</formula>
    </cfRule>
    <cfRule type="cellIs" dxfId="423" priority="69" operator="equal">
      <formula>"Concern"</formula>
    </cfRule>
  </conditionalFormatting>
  <conditionalFormatting sqref="AB34:AF34">
    <cfRule type="cellIs" dxfId="422" priority="63" operator="equal">
      <formula>"Follow-up Needed"</formula>
    </cfRule>
    <cfRule type="cellIs" dxfId="421" priority="64" operator="equal">
      <formula>"Finding"</formula>
    </cfRule>
    <cfRule type="cellIs" dxfId="420" priority="65" operator="equal">
      <formula>"Concern"</formula>
    </cfRule>
  </conditionalFormatting>
  <conditionalFormatting sqref="AB37:AF37">
    <cfRule type="cellIs" dxfId="419" priority="20" operator="equal">
      <formula>"Follow-up Needed"</formula>
    </cfRule>
    <cfRule type="cellIs" dxfId="418" priority="21" operator="equal">
      <formula>"Finding"</formula>
    </cfRule>
    <cfRule type="cellIs" dxfId="417" priority="22" operator="equal">
      <formula>"Concern"</formula>
    </cfRule>
  </conditionalFormatting>
  <conditionalFormatting sqref="AB40:AF40">
    <cfRule type="cellIs" dxfId="416" priority="59" operator="equal">
      <formula>"Follow-up Needed"</formula>
    </cfRule>
    <cfRule type="cellIs" dxfId="415" priority="60" operator="equal">
      <formula>"Finding"</formula>
    </cfRule>
    <cfRule type="cellIs" dxfId="414" priority="61" operator="equal">
      <formula>"Concern"</formula>
    </cfRule>
  </conditionalFormatting>
  <conditionalFormatting sqref="AB43:AF43">
    <cfRule type="cellIs" dxfId="413" priority="55" operator="equal">
      <formula>"Follow-up Needed"</formula>
    </cfRule>
    <cfRule type="cellIs" dxfId="412" priority="56" operator="equal">
      <formula>"Finding"</formula>
    </cfRule>
    <cfRule type="cellIs" dxfId="411" priority="57" operator="equal">
      <formula>"Concern"</formula>
    </cfRule>
  </conditionalFormatting>
  <conditionalFormatting sqref="AB46:AF46">
    <cfRule type="cellIs" dxfId="410" priority="44" operator="equal">
      <formula>"Follow-up Needed"</formula>
    </cfRule>
    <cfRule type="cellIs" dxfId="409" priority="45" operator="equal">
      <formula>"Finding"</formula>
    </cfRule>
    <cfRule type="cellIs" dxfId="408" priority="46" operator="equal">
      <formula>"Concern"</formula>
    </cfRule>
  </conditionalFormatting>
  <conditionalFormatting sqref="AB50:AF50">
    <cfRule type="cellIs" dxfId="407" priority="40" operator="equal">
      <formula>"Follow-up Needed"</formula>
    </cfRule>
    <cfRule type="cellIs" dxfId="406" priority="41" operator="equal">
      <formula>"Finding"</formula>
    </cfRule>
    <cfRule type="cellIs" dxfId="405" priority="42" operator="equal">
      <formula>"Concern"</formula>
    </cfRule>
  </conditionalFormatting>
  <conditionalFormatting sqref="AB55:AF55">
    <cfRule type="cellIs" dxfId="404" priority="16" operator="equal">
      <formula>"Follow-up Needed"</formula>
    </cfRule>
    <cfRule type="cellIs" dxfId="403" priority="17" operator="equal">
      <formula>"Finding"</formula>
    </cfRule>
    <cfRule type="cellIs" dxfId="402" priority="18" operator="equal">
      <formula>"Concern"</formula>
    </cfRule>
  </conditionalFormatting>
  <conditionalFormatting sqref="BG11:BI12 AB12:AE12 AB14:AD14 BG14:BI14 AB17:AD17 AB19:AD28 AB30:AD30 AB33:AD33 AB57:AD57">
    <cfRule type="cellIs" dxfId="401" priority="151" operator="equal">
      <formula>"Finding"</formula>
    </cfRule>
    <cfRule type="cellIs" dxfId="400" priority="152" operator="equal">
      <formula>"Concern"</formula>
    </cfRule>
  </conditionalFormatting>
  <conditionalFormatting sqref="Y58:Z58">
    <cfRule type="cellIs" dxfId="399" priority="9" operator="equal">
      <formula>"No"</formula>
    </cfRule>
  </conditionalFormatting>
  <conditionalFormatting sqref="Y60:Z63">
    <cfRule type="cellIs" dxfId="398" priority="1" operator="equal">
      <formula>"No"</formula>
    </cfRule>
  </conditionalFormatting>
  <conditionalFormatting sqref="Y66:Z68">
    <cfRule type="cellIs" dxfId="397" priority="2" operator="equal">
      <formula>"No"</formula>
    </cfRule>
  </conditionalFormatting>
  <conditionalFormatting sqref="AB63:AD63 AB67:AD68">
    <cfRule type="cellIs" dxfId="396" priority="12" operator="equal">
      <formula>"Finding"</formula>
    </cfRule>
    <cfRule type="cellIs" dxfId="395" priority="13" operator="equal">
      <formula>"Concern"</formula>
    </cfRule>
  </conditionalFormatting>
  <conditionalFormatting sqref="AB61:AD61">
    <cfRule type="cellIs" dxfId="394" priority="10" operator="equal">
      <formula>"Finding"</formula>
    </cfRule>
    <cfRule type="cellIs" dxfId="393" priority="11" operator="equal">
      <formula>"Concern"</formula>
    </cfRule>
  </conditionalFormatting>
  <conditionalFormatting sqref="AB58:AF58">
    <cfRule type="cellIs" dxfId="392" priority="6" operator="equal">
      <formula>"Follow-up Needed"</formula>
    </cfRule>
    <cfRule type="cellIs" dxfId="391" priority="7" operator="equal">
      <formula>"Finding"</formula>
    </cfRule>
    <cfRule type="cellIs" dxfId="390" priority="8" operator="equal">
      <formula>"Concern"</formula>
    </cfRule>
  </conditionalFormatting>
  <conditionalFormatting sqref="AB66:AF66">
    <cfRule type="cellIs" dxfId="389" priority="3" operator="equal">
      <formula>"Follow-up Needed"</formula>
    </cfRule>
    <cfRule type="cellIs" dxfId="388" priority="4" operator="equal">
      <formula>"Finding"</formula>
    </cfRule>
    <cfRule type="cellIs" dxfId="387" priority="5" operator="equal">
      <formula>"Concern"</formula>
    </cfRule>
  </conditionalFormatting>
  <dataValidations count="4">
    <dataValidation type="list" allowBlank="1" showErrorMessage="1" sqref="Y8:Z8 Y11:Z12 Y15:Z15 Y60:Z63 Y18:Z19 Y21:Z22 Y27:Z27 Y24:Z24 Y31:Z31 Y34:Z34 Y40:Z40 Y43:Z43 Y5:Z5 Y37:Z37 Y46:Z47 Y50:Z52 Y55:Z55 Y58:Z58 Y66:Z68" xr:uid="{6F1A968C-068B-4653-914A-8C5FCF49FEAE}">
      <formula1>"Yes, No, N/A"</formula1>
    </dataValidation>
    <dataValidation type="list" allowBlank="1" showErrorMessage="1" sqref="AB8:AF8 AB11:AF11 AB15:AF15 AB66:AF66 AB18:AF18 AB31:AF31 AB34:AF34 AB40:AF40 AB43:AF43 AB37:AF37 AB46:AF46 AB50:AF50 AB5:AF5 AB55:AF55 AB58:AF58" xr:uid="{E7284138-2AA9-405C-AE2C-E717EB572AFE}">
      <formula1>"None, Concern, Finding, Follow-up Needed"</formula1>
    </dataValidation>
    <dataValidation type="list" allowBlank="1" showErrorMessage="1" sqref="AB19:AD28" xr:uid="{AB2F1328-4627-40F0-81D2-E275B5C3D592}">
      <formula1>#REF!</formula1>
    </dataValidation>
    <dataValidation type="list" allowBlank="1" showErrorMessage="1" sqref="AB63:AD63" xr:uid="{F81C44FF-F442-4EE7-996D-50CC8B13CBD8}">
      <formula1>#REF!</formula1>
    </dataValidation>
  </dataValidations>
  <pageMargins left="0.5" right="0.5" top="0.5" bottom="0.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46F2-5FDA-41DB-8988-5C776D9A19B9}">
  <sheetPr>
    <pageSetUpPr fitToPage="1"/>
  </sheetPr>
  <dimension ref="A1:BG223"/>
  <sheetViews>
    <sheetView showGridLines="0" zoomScaleNormal="100" zoomScaleSheetLayoutView="80" workbookViewId="0">
      <selection activeCell="G2" sqref="G2:AC2"/>
    </sheetView>
  </sheetViews>
  <sheetFormatPr defaultColWidth="3.7109375" defaultRowHeight="15" x14ac:dyDescent="0.25"/>
  <cols>
    <col min="1" max="1" width="4.42578125" style="13" bestFit="1" customWidth="1"/>
    <col min="2" max="2" width="3.7109375" style="14"/>
    <col min="3" max="5" width="3.7109375" style="12"/>
    <col min="6" max="6" width="4.140625" style="12" customWidth="1"/>
    <col min="7" max="16384" width="3.7109375" style="12"/>
  </cols>
  <sheetData>
    <row r="1" spans="1:59" ht="18.75" x14ac:dyDescent="0.3">
      <c r="A1" s="54" t="s">
        <v>81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6"/>
    </row>
    <row r="2" spans="1:59" x14ac:dyDescent="0.25">
      <c r="A2" s="13" t="s">
        <v>0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1:59" x14ac:dyDescent="0.25">
      <c r="A3" s="13" t="s">
        <v>22</v>
      </c>
      <c r="G3" s="57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9"/>
    </row>
    <row r="4" spans="1:59" x14ac:dyDescent="0.25">
      <c r="A4" s="13" t="s">
        <v>99</v>
      </c>
      <c r="G4" s="57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9"/>
    </row>
    <row r="5" spans="1:59" customFormat="1" x14ac:dyDescent="0.25"/>
    <row r="6" spans="1:59" customFormat="1" x14ac:dyDescent="0.25">
      <c r="A6" s="25" t="s">
        <v>3</v>
      </c>
      <c r="B6" s="4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59" customFormat="1" x14ac:dyDescent="0.25">
      <c r="A7" s="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</row>
    <row r="8" spans="1:59" customFormat="1" x14ac:dyDescent="0.25"/>
    <row r="9" spans="1:59" customFormat="1" ht="15.75" x14ac:dyDescent="0.25">
      <c r="A9" s="50" t="s">
        <v>31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</row>
    <row r="10" spans="1:59" customFormat="1" x14ac:dyDescent="0.25">
      <c r="A10" s="2"/>
      <c r="B10" s="2" t="s">
        <v>23</v>
      </c>
      <c r="G10" s="51"/>
      <c r="H10" s="52"/>
      <c r="I10" s="52"/>
      <c r="J10" s="53"/>
      <c r="L10" s="63" t="s">
        <v>3</v>
      </c>
      <c r="M10" s="64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6"/>
    </row>
    <row r="11" spans="1:59" customFormat="1" x14ac:dyDescent="0.25">
      <c r="B11" s="4"/>
      <c r="C11" s="17" t="s">
        <v>29</v>
      </c>
      <c r="G11" s="30"/>
      <c r="H11" s="52"/>
      <c r="I11" s="52"/>
      <c r="J11" s="53"/>
      <c r="K11" s="8"/>
      <c r="M11" s="67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9"/>
    </row>
    <row r="12" spans="1:59" customFormat="1" x14ac:dyDescent="0.25">
      <c r="B12" s="4"/>
      <c r="C12" s="17" t="s">
        <v>30</v>
      </c>
      <c r="G12" s="30"/>
      <c r="H12" s="52"/>
      <c r="I12" s="52"/>
      <c r="J12" s="53"/>
      <c r="K12" s="8"/>
      <c r="M12" s="70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</row>
    <row r="13" spans="1:59" customFormat="1" x14ac:dyDescent="0.25">
      <c r="B13" s="4"/>
      <c r="C13" s="12"/>
      <c r="D13" s="12"/>
      <c r="E13" s="12"/>
      <c r="F13" s="12"/>
      <c r="G13" s="12"/>
      <c r="H13" s="12"/>
      <c r="I13" s="12"/>
      <c r="J13" s="12"/>
      <c r="K13" s="8"/>
      <c r="L13" s="8"/>
      <c r="M13" s="11"/>
      <c r="N13" s="19"/>
      <c r="O13" s="8"/>
      <c r="P13" s="8"/>
      <c r="Q13" s="8"/>
      <c r="R13" s="8"/>
      <c r="V13" s="36" t="s">
        <v>21</v>
      </c>
      <c r="W13" s="36"/>
      <c r="Y13" s="35" t="s">
        <v>79</v>
      </c>
      <c r="Z13" s="35"/>
      <c r="AA13" s="35"/>
      <c r="AB13" s="35"/>
      <c r="AC13" s="35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9" x14ac:dyDescent="0.25">
      <c r="A14" s="2" t="s">
        <v>1</v>
      </c>
      <c r="B14" s="4" t="s">
        <v>68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 s="38"/>
      <c r="W14" s="39"/>
      <c r="X14"/>
      <c r="Y14" s="34"/>
      <c r="Z14" s="34"/>
      <c r="AA14" s="34"/>
      <c r="AB14" s="34"/>
      <c r="AC14" s="34"/>
    </row>
    <row r="15" spans="1:59" x14ac:dyDescent="0.25">
      <c r="A15" s="2"/>
      <c r="B15" s="5" t="s">
        <v>3</v>
      </c>
      <c r="C15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pans="1:59" x14ac:dyDescent="0.25">
      <c r="A16"/>
      <c r="BF16"/>
      <c r="BG16"/>
    </row>
    <row r="17" spans="1:59" x14ac:dyDescent="0.25">
      <c r="A17" s="2" t="s">
        <v>2</v>
      </c>
      <c r="B17" s="4" t="s">
        <v>78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 s="38"/>
      <c r="W17" s="39"/>
      <c r="X17"/>
      <c r="Y17" s="34"/>
      <c r="Z17" s="34"/>
      <c r="AA17" s="34"/>
      <c r="AB17" s="34"/>
      <c r="AC17" s="34"/>
      <c r="BF17"/>
      <c r="BG17"/>
    </row>
    <row r="18" spans="1:59" x14ac:dyDescent="0.25">
      <c r="A18" s="2"/>
      <c r="B18" s="5" t="s">
        <v>3</v>
      </c>
      <c r="C18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</row>
    <row r="19" spans="1:59" x14ac:dyDescent="0.25">
      <c r="A19" s="2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59" ht="15" customHeight="1" x14ac:dyDescent="0.25">
      <c r="A20" s="13" t="s">
        <v>4</v>
      </c>
      <c r="B20" t="s">
        <v>80</v>
      </c>
      <c r="C20"/>
      <c r="D20"/>
      <c r="E20"/>
      <c r="F20"/>
      <c r="G20"/>
      <c r="H20"/>
      <c r="I20"/>
      <c r="J20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38"/>
      <c r="W20" s="39"/>
      <c r="X20"/>
      <c r="Y20" s="34"/>
      <c r="Z20" s="34"/>
      <c r="AA20" s="34"/>
      <c r="AB20" s="34"/>
      <c r="AC20" s="34"/>
    </row>
    <row r="21" spans="1:59" x14ac:dyDescent="0.25">
      <c r="B21" s="5" t="s">
        <v>3</v>
      </c>
      <c r="C21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BF21" s="8"/>
      <c r="BG21" s="8"/>
    </row>
    <row r="22" spans="1:59" x14ac:dyDescent="0.25">
      <c r="B22" s="5"/>
      <c r="C22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/>
      <c r="X22"/>
      <c r="Y22"/>
      <c r="Z22"/>
      <c r="AA22"/>
      <c r="AB22"/>
      <c r="AC22"/>
      <c r="BF22" s="8"/>
      <c r="BG22" s="8"/>
    </row>
    <row r="23" spans="1:59" x14ac:dyDescent="0.25">
      <c r="A23" s="2" t="s">
        <v>5</v>
      </c>
      <c r="B23" s="14" t="s">
        <v>44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38"/>
      <c r="W23" s="39"/>
      <c r="X23"/>
      <c r="Y23" s="34"/>
      <c r="Z23" s="34"/>
      <c r="AA23" s="34"/>
      <c r="AB23" s="34"/>
      <c r="AC23" s="34"/>
      <c r="BF23" s="8"/>
      <c r="BG23" s="8"/>
    </row>
    <row r="24" spans="1:59" x14ac:dyDescent="0.25">
      <c r="A24" s="2"/>
      <c r="B24" s="15" t="s">
        <v>3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F24"/>
      <c r="AG24" s="4"/>
      <c r="AH24"/>
      <c r="AI24"/>
      <c r="AJ24"/>
      <c r="AK24"/>
      <c r="AL24"/>
      <c r="AM24"/>
      <c r="AN24"/>
      <c r="AO24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</row>
    <row r="25" spans="1:59" x14ac:dyDescent="0.25">
      <c r="B25" s="15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F25"/>
      <c r="AG25" s="4"/>
      <c r="AH25"/>
      <c r="AI25"/>
      <c r="AJ25"/>
      <c r="AK25"/>
      <c r="AL25"/>
      <c r="AM25"/>
      <c r="AN25"/>
      <c r="AO25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</row>
    <row r="26" spans="1:59" x14ac:dyDescent="0.25">
      <c r="A26" s="13" t="s">
        <v>6</v>
      </c>
      <c r="B26" s="4" t="s">
        <v>56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6"/>
      <c r="V26" s="38"/>
      <c r="W26" s="39"/>
      <c r="X26"/>
      <c r="Y26" s="34"/>
      <c r="Z26" s="34"/>
      <c r="AA26" s="34"/>
      <c r="AB26" s="34"/>
      <c r="AC26" s="34"/>
      <c r="AF26"/>
      <c r="AG26" s="4"/>
      <c r="AH26"/>
      <c r="AI26"/>
      <c r="AJ26"/>
      <c r="AK26"/>
      <c r="AL26"/>
      <c r="AM26"/>
      <c r="AN26"/>
      <c r="AO26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</row>
    <row r="27" spans="1:59" x14ac:dyDescent="0.25">
      <c r="B27" s="5" t="s">
        <v>3</v>
      </c>
      <c r="C27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F27"/>
      <c r="AG27" s="4"/>
      <c r="AH27"/>
      <c r="AI27"/>
      <c r="AJ27"/>
      <c r="AK27"/>
      <c r="AL27"/>
      <c r="AM27"/>
      <c r="AN27"/>
      <c r="AO27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</row>
    <row r="28" spans="1:59" x14ac:dyDescent="0.25"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</row>
    <row r="29" spans="1:59" x14ac:dyDescent="0.25">
      <c r="A29" s="13" t="s">
        <v>7</v>
      </c>
      <c r="B29" s="14" t="s">
        <v>71</v>
      </c>
      <c r="V29" s="38"/>
      <c r="W29" s="39"/>
      <c r="X29"/>
      <c r="Y29" s="34"/>
      <c r="Z29" s="34"/>
      <c r="AA29" s="34"/>
      <c r="AB29" s="34"/>
      <c r="AC29" s="34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</row>
    <row r="30" spans="1:59" x14ac:dyDescent="0.25">
      <c r="A30"/>
      <c r="B30" s="15" t="s">
        <v>3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</row>
    <row r="31" spans="1:59" x14ac:dyDescent="0.25"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</row>
    <row r="32" spans="1:59" x14ac:dyDescent="0.25">
      <c r="A32" s="13" t="s">
        <v>9</v>
      </c>
      <c r="B32" s="4" t="s">
        <v>57</v>
      </c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 s="38"/>
      <c r="W32" s="39"/>
      <c r="X32"/>
      <c r="Y32" s="34"/>
      <c r="Z32" s="34"/>
      <c r="AA32" s="34"/>
      <c r="AB32" s="34"/>
      <c r="AC32" s="34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</row>
    <row r="33" spans="1:59" x14ac:dyDescent="0.25">
      <c r="B33" s="4" t="s">
        <v>58</v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 s="38"/>
      <c r="W33" s="39"/>
      <c r="X33"/>
      <c r="Y33"/>
      <c r="Z33"/>
      <c r="AA33"/>
      <c r="AB33"/>
      <c r="AC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</row>
    <row r="34" spans="1:59" x14ac:dyDescent="0.25">
      <c r="B34" s="5" t="s">
        <v>3</v>
      </c>
      <c r="C34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</row>
    <row r="35" spans="1:59" ht="15" customHeight="1" x14ac:dyDescent="0.25">
      <c r="A35" s="1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</row>
    <row r="36" spans="1:59" x14ac:dyDescent="0.25">
      <c r="A36" s="13" t="s">
        <v>10</v>
      </c>
      <c r="B36" s="14" t="s">
        <v>72</v>
      </c>
      <c r="V36" s="38"/>
      <c r="W36" s="39"/>
      <c r="X36"/>
      <c r="Y36" s="34"/>
      <c r="Z36" s="34"/>
      <c r="AA36" s="34"/>
      <c r="AB36" s="34"/>
      <c r="AC36" s="34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</row>
    <row r="37" spans="1:59" x14ac:dyDescent="0.25">
      <c r="C37" s="12" t="s">
        <v>40</v>
      </c>
      <c r="V37" s="38"/>
      <c r="W37" s="39"/>
      <c r="X37"/>
      <c r="Y37"/>
      <c r="Z37"/>
      <c r="AA37"/>
      <c r="AB37"/>
      <c r="AC37"/>
      <c r="AF37" s="2"/>
      <c r="AG37" s="4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</row>
    <row r="38" spans="1:59" x14ac:dyDescent="0.25">
      <c r="C38" s="12" t="s">
        <v>43</v>
      </c>
      <c r="V38" s="38"/>
      <c r="W38" s="39"/>
      <c r="X38"/>
      <c r="Y38"/>
      <c r="Z38"/>
      <c r="AA38"/>
      <c r="AB38"/>
      <c r="AC38"/>
      <c r="AF38" s="2"/>
      <c r="AG38" s="4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</row>
    <row r="39" spans="1:59" x14ac:dyDescent="0.25">
      <c r="C39" s="12" t="s">
        <v>41</v>
      </c>
      <c r="V39" s="38"/>
      <c r="W39" s="39"/>
      <c r="X39"/>
      <c r="Y39"/>
      <c r="Z39"/>
      <c r="AA39"/>
      <c r="AB39"/>
      <c r="AC39"/>
    </row>
    <row r="40" spans="1:59" x14ac:dyDescent="0.25">
      <c r="C40" s="12" t="s">
        <v>42</v>
      </c>
      <c r="V40" s="38"/>
      <c r="W40" s="39"/>
      <c r="X40"/>
      <c r="Y40"/>
      <c r="Z40"/>
      <c r="AA40"/>
      <c r="AB40"/>
      <c r="AC40"/>
    </row>
    <row r="41" spans="1:59" x14ac:dyDescent="0.25">
      <c r="C41" s="12" t="s">
        <v>73</v>
      </c>
      <c r="V41" s="38"/>
      <c r="W41" s="39"/>
      <c r="X41"/>
      <c r="Y41"/>
      <c r="Z41"/>
      <c r="AA41"/>
      <c r="AB41"/>
      <c r="AC41"/>
      <c r="AF41" s="2"/>
      <c r="AG41" s="4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</row>
    <row r="42" spans="1:59" x14ac:dyDescent="0.25">
      <c r="B42" s="15" t="s">
        <v>3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</row>
    <row r="43" spans="1:59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</row>
    <row r="44" spans="1:59" x14ac:dyDescent="0.25">
      <c r="A44" s="13" t="s">
        <v>11</v>
      </c>
      <c r="B44" s="14" t="s">
        <v>38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38"/>
      <c r="W44" s="39"/>
      <c r="X44"/>
      <c r="Y44" s="34"/>
      <c r="Z44" s="34"/>
      <c r="AA44" s="34"/>
      <c r="AB44" s="34"/>
      <c r="AC44" s="3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</row>
    <row r="45" spans="1:59" x14ac:dyDescent="0.25">
      <c r="B45" s="14" t="s">
        <v>39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38"/>
      <c r="W45" s="39"/>
      <c r="X45"/>
      <c r="Y45"/>
      <c r="Z45"/>
      <c r="AA45"/>
      <c r="AB45"/>
      <c r="AC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</row>
    <row r="46" spans="1:59" x14ac:dyDescent="0.25">
      <c r="A46"/>
      <c r="B46" s="15" t="s">
        <v>3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</row>
    <row r="47" spans="1:59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</row>
    <row r="48" spans="1:59" x14ac:dyDescent="0.25">
      <c r="A48" s="13" t="s">
        <v>12</v>
      </c>
      <c r="B48" s="4" t="s">
        <v>59</v>
      </c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 s="38"/>
      <c r="W48" s="39"/>
      <c r="X48"/>
      <c r="Y48" s="34"/>
      <c r="Z48" s="34"/>
      <c r="AA48" s="34"/>
      <c r="AB48" s="34"/>
      <c r="AC48" s="34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</row>
    <row r="49" spans="1:59" x14ac:dyDescent="0.25">
      <c r="B49" s="4"/>
      <c r="C49" t="s">
        <v>60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 s="38"/>
      <c r="W49" s="39"/>
      <c r="X49"/>
      <c r="Y49"/>
      <c r="Z49"/>
      <c r="AA49"/>
      <c r="AB49"/>
      <c r="AC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</row>
    <row r="50" spans="1:59" x14ac:dyDescent="0.25">
      <c r="B50" s="4"/>
      <c r="C50" t="s">
        <v>61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 s="38"/>
      <c r="W50" s="39"/>
      <c r="X50"/>
      <c r="Y50"/>
      <c r="Z50"/>
      <c r="AA50"/>
      <c r="AB50"/>
      <c r="AC50"/>
      <c r="AF50" s="2"/>
      <c r="AG50" s="4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</row>
    <row r="51" spans="1:59" x14ac:dyDescent="0.25">
      <c r="B51" s="5" t="s">
        <v>3</v>
      </c>
      <c r="C51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</row>
    <row r="52" spans="1:59" x14ac:dyDescent="0.25">
      <c r="B52" s="1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</row>
    <row r="53" spans="1:59" x14ac:dyDescent="0.25">
      <c r="A53" s="2" t="s">
        <v>62</v>
      </c>
      <c r="B53" s="4"/>
      <c r="C53"/>
      <c r="D53"/>
      <c r="E53"/>
      <c r="F53"/>
      <c r="G53"/>
      <c r="H53"/>
      <c r="I53"/>
      <c r="J53"/>
      <c r="K53"/>
      <c r="L53"/>
      <c r="M53" s="31"/>
      <c r="N53" s="31"/>
      <c r="O53" s="31"/>
      <c r="P53" s="31"/>
      <c r="Q53" s="31"/>
      <c r="R53" s="31"/>
      <c r="S53" s="31"/>
      <c r="T53" s="31"/>
      <c r="U53" s="31"/>
      <c r="V53" s="31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</row>
    <row r="54" spans="1:59" x14ac:dyDescent="0.25">
      <c r="A54" s="2"/>
      <c r="B54" s="25" t="s">
        <v>69</v>
      </c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</row>
    <row r="55" spans="1:59" ht="8.25" customHeight="1" x14ac:dyDescent="0.25">
      <c r="A55" s="12"/>
      <c r="B55" s="12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</row>
    <row r="56" spans="1:59" x14ac:dyDescent="0.25">
      <c r="A56" s="13" t="s">
        <v>13</v>
      </c>
      <c r="B56" s="4" t="s">
        <v>24</v>
      </c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 s="38"/>
      <c r="W56" s="39"/>
      <c r="X56"/>
      <c r="Y56" s="34"/>
      <c r="Z56" s="34"/>
      <c r="AA56" s="34"/>
      <c r="AB56" s="34"/>
      <c r="AC56" s="34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</row>
    <row r="57" spans="1:59" x14ac:dyDescent="0.25">
      <c r="A57" s="12"/>
      <c r="B57" s="5" t="s">
        <v>3</v>
      </c>
      <c r="C57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</row>
    <row r="58" spans="1:59" x14ac:dyDescent="0.25">
      <c r="A58" s="12"/>
      <c r="B58" s="4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</row>
    <row r="59" spans="1:59" x14ac:dyDescent="0.25">
      <c r="A59" s="2" t="s">
        <v>14</v>
      </c>
      <c r="B59" s="4" t="s">
        <v>63</v>
      </c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 s="38"/>
      <c r="W59" s="39"/>
      <c r="X59"/>
      <c r="Y59" s="34"/>
      <c r="Z59" s="34"/>
      <c r="AA59" s="34"/>
      <c r="AB59" s="34"/>
      <c r="AC59" s="34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</row>
    <row r="60" spans="1:59" x14ac:dyDescent="0.25">
      <c r="A60" s="12"/>
      <c r="B60" s="5" t="s">
        <v>3</v>
      </c>
      <c r="C60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</row>
    <row r="61" spans="1:59" x14ac:dyDescent="0.25">
      <c r="A61" s="12"/>
      <c r="B61" s="12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</row>
    <row r="62" spans="1:59" x14ac:dyDescent="0.25">
      <c r="A62" s="2" t="s">
        <v>15</v>
      </c>
      <c r="B62" s="4" t="s">
        <v>70</v>
      </c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 s="38"/>
      <c r="W62" s="39"/>
      <c r="X62"/>
      <c r="Y62" s="34"/>
      <c r="Z62" s="34"/>
      <c r="AA62" s="34"/>
      <c r="AB62" s="34"/>
      <c r="AC62" s="34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</row>
    <row r="63" spans="1:59" x14ac:dyDescent="0.25">
      <c r="A63" s="12"/>
      <c r="B63" s="5" t="s">
        <v>3</v>
      </c>
      <c r="C6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</row>
    <row r="64" spans="1:59" x14ac:dyDescent="0.25">
      <c r="A64" s="12"/>
      <c r="B64" s="12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</row>
    <row r="65" spans="1:59" x14ac:dyDescent="0.25">
      <c r="A65" s="2" t="s">
        <v>16</v>
      </c>
      <c r="B65" s="4" t="s">
        <v>28</v>
      </c>
      <c r="C65"/>
      <c r="D65"/>
      <c r="E65"/>
      <c r="F65"/>
      <c r="G65"/>
      <c r="H65"/>
      <c r="I65" s="9"/>
      <c r="J65"/>
      <c r="K65"/>
      <c r="L65"/>
      <c r="M65"/>
      <c r="N65"/>
      <c r="O65"/>
      <c r="P65"/>
      <c r="Q65"/>
      <c r="R65"/>
      <c r="S65"/>
      <c r="T65"/>
      <c r="U65"/>
      <c r="V65" s="38"/>
      <c r="W65" s="39"/>
      <c r="X65"/>
      <c r="Y65" s="34"/>
      <c r="Z65" s="34"/>
      <c r="AA65" s="34"/>
      <c r="AB65" s="34"/>
      <c r="AC65" s="34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</row>
    <row r="66" spans="1:59" x14ac:dyDescent="0.25">
      <c r="A66" s="12"/>
      <c r="B66" s="4"/>
      <c r="C66" s="21" t="s">
        <v>98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6"/>
      <c r="V66" s="16"/>
      <c r="W66"/>
      <c r="X66"/>
      <c r="Y66"/>
      <c r="Z66"/>
      <c r="AA66"/>
      <c r="AB66"/>
      <c r="AC66"/>
      <c r="AF66" s="2"/>
      <c r="AG66" s="4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</row>
    <row r="67" spans="1:59" x14ac:dyDescent="0.25">
      <c r="A67" s="12"/>
      <c r="B67" s="5" t="s">
        <v>3</v>
      </c>
      <c r="C67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F67" s="2"/>
    </row>
    <row r="68" spans="1:59" x14ac:dyDescent="0.25">
      <c r="A68" s="12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F68" s="2"/>
    </row>
    <row r="69" spans="1:59" x14ac:dyDescent="0.25">
      <c r="A69" s="2" t="s">
        <v>17</v>
      </c>
      <c r="B69" s="4" t="s">
        <v>64</v>
      </c>
      <c r="C69" s="18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 s="38"/>
      <c r="W69" s="39"/>
      <c r="X69"/>
      <c r="Y69" s="34"/>
      <c r="Z69" s="34"/>
      <c r="AA69" s="34"/>
      <c r="AB69" s="34"/>
      <c r="AC69" s="34"/>
    </row>
    <row r="70" spans="1:59" x14ac:dyDescent="0.25">
      <c r="A70" s="2"/>
      <c r="B70" s="5" t="s">
        <v>3</v>
      </c>
      <c r="C70"/>
      <c r="D70" s="47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9"/>
    </row>
    <row r="71" spans="1:59" x14ac:dyDescent="0.25">
      <c r="A71" s="2"/>
      <c r="B71" s="4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BG71"/>
    </row>
    <row r="72" spans="1:59" x14ac:dyDescent="0.25">
      <c r="A72" s="2" t="s">
        <v>18</v>
      </c>
      <c r="B72" s="4" t="s">
        <v>65</v>
      </c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 s="38"/>
      <c r="W72" s="39"/>
      <c r="X72"/>
      <c r="Y72" s="34"/>
      <c r="Z72" s="34"/>
      <c r="AA72" s="34"/>
      <c r="AB72" s="34"/>
      <c r="AC72" s="34"/>
      <c r="BG72"/>
    </row>
    <row r="73" spans="1:59" x14ac:dyDescent="0.25">
      <c r="A73" s="2"/>
      <c r="B73" s="4"/>
      <c r="C73" t="s">
        <v>60</v>
      </c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 s="38"/>
      <c r="W73" s="39"/>
      <c r="X73"/>
      <c r="Y73"/>
      <c r="Z73"/>
      <c r="AA73"/>
      <c r="AB73"/>
      <c r="AC73"/>
      <c r="BG73"/>
    </row>
    <row r="74" spans="1:59" ht="15" customHeight="1" x14ac:dyDescent="0.25">
      <c r="A74" s="2"/>
      <c r="B74" s="4"/>
      <c r="C74" t="s">
        <v>61</v>
      </c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 s="38"/>
      <c r="W74" s="39"/>
      <c r="X74"/>
      <c r="Y74"/>
      <c r="Z74"/>
      <c r="AA74"/>
      <c r="AB74"/>
      <c r="AC74"/>
      <c r="BG74"/>
    </row>
    <row r="75" spans="1:59" x14ac:dyDescent="0.25">
      <c r="A75" s="2"/>
      <c r="B75" s="5" t="s">
        <v>3</v>
      </c>
      <c r="C75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</row>
    <row r="76" spans="1:59" x14ac:dyDescent="0.25">
      <c r="A76" s="2"/>
      <c r="B76" s="5"/>
      <c r="C7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59" x14ac:dyDescent="0.25">
      <c r="A77" s="2" t="s">
        <v>66</v>
      </c>
      <c r="B77" s="4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</row>
    <row r="78" spans="1:59" x14ac:dyDescent="0.25">
      <c r="A78" s="2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</row>
    <row r="79" spans="1:59" x14ac:dyDescent="0.25">
      <c r="A79" s="2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E79" s="2"/>
      <c r="AF79" s="4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</row>
    <row r="81" spans="1:59" customFormat="1" ht="15.75" x14ac:dyDescent="0.25">
      <c r="A81" s="50" t="s">
        <v>32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</row>
    <row r="82" spans="1:59" customFormat="1" x14ac:dyDescent="0.25">
      <c r="A82" s="2"/>
      <c r="B82" s="2" t="s">
        <v>23</v>
      </c>
      <c r="G82" s="51"/>
      <c r="H82" s="52"/>
      <c r="I82" s="52"/>
      <c r="J82" s="53"/>
      <c r="L82" s="63" t="s">
        <v>3</v>
      </c>
      <c r="M82" s="64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6"/>
    </row>
    <row r="83" spans="1:59" customFormat="1" x14ac:dyDescent="0.25">
      <c r="B83" s="4"/>
      <c r="C83" s="17" t="s">
        <v>29</v>
      </c>
      <c r="G83" s="30"/>
      <c r="H83" s="52"/>
      <c r="I83" s="52"/>
      <c r="J83" s="53"/>
      <c r="K83" s="8"/>
      <c r="M83" s="67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9"/>
    </row>
    <row r="84" spans="1:59" customFormat="1" x14ac:dyDescent="0.25">
      <c r="B84" s="4"/>
      <c r="C84" s="17" t="s">
        <v>30</v>
      </c>
      <c r="G84" s="30"/>
      <c r="H84" s="52"/>
      <c r="I84" s="52"/>
      <c r="J84" s="53"/>
      <c r="K84" s="8"/>
      <c r="M84" s="70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</row>
    <row r="85" spans="1:59" customFormat="1" x14ac:dyDescent="0.25">
      <c r="B85" s="4"/>
      <c r="C85" s="12"/>
      <c r="D85" s="12"/>
      <c r="E85" s="12"/>
      <c r="F85" s="12"/>
      <c r="G85" s="12"/>
      <c r="H85" s="12"/>
      <c r="I85" s="12"/>
      <c r="J85" s="12"/>
      <c r="K85" s="8"/>
      <c r="L85" s="8"/>
      <c r="M85" s="11"/>
      <c r="N85" s="19"/>
      <c r="O85" s="8"/>
      <c r="P85" s="8"/>
      <c r="Q85" s="8"/>
      <c r="R85" s="8"/>
      <c r="V85" s="36" t="s">
        <v>21</v>
      </c>
      <c r="W85" s="36"/>
      <c r="Y85" s="35" t="s">
        <v>79</v>
      </c>
      <c r="Z85" s="35"/>
      <c r="AA85" s="35"/>
      <c r="AB85" s="35"/>
      <c r="AC85" s="35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</row>
    <row r="86" spans="1:59" x14ac:dyDescent="0.25">
      <c r="A86" s="2" t="s">
        <v>1</v>
      </c>
      <c r="B86" s="4" t="s">
        <v>68</v>
      </c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 s="38"/>
      <c r="W86" s="39"/>
      <c r="X86"/>
      <c r="Y86" s="34"/>
      <c r="Z86" s="34"/>
      <c r="AA86" s="34"/>
      <c r="AB86" s="34"/>
      <c r="AC86" s="34"/>
    </row>
    <row r="87" spans="1:59" x14ac:dyDescent="0.25">
      <c r="A87" s="2"/>
      <c r="B87" s="5" t="s">
        <v>3</v>
      </c>
      <c r="C87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</row>
    <row r="88" spans="1:59" x14ac:dyDescent="0.25">
      <c r="A88"/>
      <c r="BF88"/>
      <c r="BG88"/>
    </row>
    <row r="89" spans="1:59" x14ac:dyDescent="0.25">
      <c r="A89" s="2" t="s">
        <v>2</v>
      </c>
      <c r="B89" s="4" t="s">
        <v>78</v>
      </c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 s="38"/>
      <c r="W89" s="39"/>
      <c r="X89"/>
      <c r="Y89" s="34"/>
      <c r="Z89" s="34"/>
      <c r="AA89" s="34"/>
      <c r="AB89" s="34"/>
      <c r="AC89" s="34"/>
      <c r="BF89"/>
      <c r="BG89"/>
    </row>
    <row r="90" spans="1:59" x14ac:dyDescent="0.25">
      <c r="A90" s="2"/>
      <c r="B90" s="5" t="s">
        <v>3</v>
      </c>
      <c r="C90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</row>
    <row r="91" spans="1:59" x14ac:dyDescent="0.25">
      <c r="A91" s="2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</row>
    <row r="92" spans="1:59" ht="15" customHeight="1" x14ac:dyDescent="0.25">
      <c r="A92" s="13" t="s">
        <v>4</v>
      </c>
      <c r="B92" t="s">
        <v>80</v>
      </c>
      <c r="C92"/>
      <c r="D92"/>
      <c r="E92"/>
      <c r="F92"/>
      <c r="G92"/>
      <c r="H92"/>
      <c r="I92"/>
      <c r="J92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38"/>
      <c r="W92" s="39"/>
      <c r="X92"/>
      <c r="Y92" s="34"/>
      <c r="Z92" s="34"/>
      <c r="AA92" s="34"/>
      <c r="AB92" s="34"/>
      <c r="AC92" s="34"/>
    </row>
    <row r="93" spans="1:59" x14ac:dyDescent="0.25">
      <c r="B93" s="5" t="s">
        <v>3</v>
      </c>
      <c r="C9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BF93" s="8"/>
      <c r="BG93" s="8"/>
    </row>
    <row r="94" spans="1:59" x14ac:dyDescent="0.25">
      <c r="B94" s="5"/>
      <c r="C94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/>
      <c r="X94"/>
      <c r="Y94"/>
      <c r="Z94"/>
      <c r="AA94"/>
      <c r="AB94"/>
      <c r="AC94"/>
      <c r="BF94" s="8"/>
      <c r="BG94" s="8"/>
    </row>
    <row r="95" spans="1:59" x14ac:dyDescent="0.25">
      <c r="A95" s="2" t="s">
        <v>5</v>
      </c>
      <c r="B95" s="14" t="s">
        <v>44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38"/>
      <c r="W95" s="39"/>
      <c r="X95"/>
      <c r="Y95" s="34"/>
      <c r="Z95" s="34"/>
      <c r="AA95" s="34"/>
      <c r="AB95" s="34"/>
      <c r="AC95" s="34"/>
      <c r="BF95" s="8"/>
      <c r="BG95" s="8"/>
    </row>
    <row r="96" spans="1:59" x14ac:dyDescent="0.25">
      <c r="A96" s="2"/>
      <c r="B96" s="15" t="s">
        <v>3</v>
      </c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F96"/>
      <c r="AG96" s="4"/>
      <c r="AH96"/>
      <c r="AI96"/>
      <c r="AJ96"/>
      <c r="AK96"/>
      <c r="AL96"/>
      <c r="AM96"/>
      <c r="AN96"/>
      <c r="AO96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</row>
    <row r="97" spans="1:59" x14ac:dyDescent="0.25">
      <c r="B97" s="15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F97"/>
      <c r="AG97" s="4"/>
      <c r="AH97"/>
      <c r="AI97"/>
      <c r="AJ97"/>
      <c r="AK97"/>
      <c r="AL97"/>
      <c r="AM97"/>
      <c r="AN97"/>
      <c r="AO97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</row>
    <row r="98" spans="1:59" x14ac:dyDescent="0.25">
      <c r="A98" s="13" t="s">
        <v>6</v>
      </c>
      <c r="B98" s="4" t="s">
        <v>56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6"/>
      <c r="V98" s="38"/>
      <c r="W98" s="39"/>
      <c r="X98"/>
      <c r="Y98" s="34"/>
      <c r="Z98" s="34"/>
      <c r="AA98" s="34"/>
      <c r="AB98" s="34"/>
      <c r="AC98" s="34"/>
      <c r="AF98"/>
      <c r="AG98" s="4"/>
      <c r="AH98"/>
      <c r="AI98"/>
      <c r="AJ98"/>
      <c r="AK98"/>
      <c r="AL98"/>
      <c r="AM98"/>
      <c r="AN98"/>
      <c r="AO9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</row>
    <row r="99" spans="1:59" x14ac:dyDescent="0.25">
      <c r="B99" s="5" t="s">
        <v>3</v>
      </c>
      <c r="C99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F99"/>
      <c r="AG99" s="4"/>
      <c r="AH99"/>
      <c r="AI99"/>
      <c r="AJ99"/>
      <c r="AK99"/>
      <c r="AL99"/>
      <c r="AM99"/>
      <c r="AN99"/>
      <c r="AO99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</row>
    <row r="100" spans="1:59" x14ac:dyDescent="0.25"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</row>
    <row r="101" spans="1:59" x14ac:dyDescent="0.25">
      <c r="A101" s="13" t="s">
        <v>7</v>
      </c>
      <c r="B101" s="14" t="s">
        <v>71</v>
      </c>
      <c r="V101" s="38"/>
      <c r="W101" s="39"/>
      <c r="X101"/>
      <c r="Y101" s="34"/>
      <c r="Z101" s="34"/>
      <c r="AA101" s="34"/>
      <c r="AB101" s="34"/>
      <c r="AC101" s="34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</row>
    <row r="102" spans="1:59" x14ac:dyDescent="0.25">
      <c r="A102"/>
      <c r="B102" s="15" t="s">
        <v>3</v>
      </c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</row>
    <row r="103" spans="1:59" x14ac:dyDescent="0.25"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</row>
    <row r="104" spans="1:59" x14ac:dyDescent="0.25">
      <c r="A104" s="13" t="s">
        <v>9</v>
      </c>
      <c r="B104" s="4" t="s">
        <v>57</v>
      </c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 s="38"/>
      <c r="W104" s="39"/>
      <c r="X104"/>
      <c r="Y104" s="34"/>
      <c r="Z104" s="34"/>
      <c r="AA104" s="34"/>
      <c r="AB104" s="34"/>
      <c r="AC104" s="3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</row>
    <row r="105" spans="1:59" x14ac:dyDescent="0.25">
      <c r="B105" s="4" t="s">
        <v>58</v>
      </c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 s="38"/>
      <c r="W105" s="39"/>
      <c r="X105"/>
      <c r="Y105"/>
      <c r="Z105"/>
      <c r="AA105"/>
      <c r="AB105"/>
      <c r="AC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</row>
    <row r="106" spans="1:59" x14ac:dyDescent="0.25">
      <c r="B106" s="5" t="s">
        <v>3</v>
      </c>
      <c r="C106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</row>
    <row r="107" spans="1:59" ht="15" customHeight="1" x14ac:dyDescent="0.25">
      <c r="A107" s="12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</row>
    <row r="108" spans="1:59" x14ac:dyDescent="0.25">
      <c r="A108" s="13" t="s">
        <v>10</v>
      </c>
      <c r="B108" s="14" t="s">
        <v>72</v>
      </c>
      <c r="V108" s="38"/>
      <c r="W108" s="39"/>
      <c r="X108"/>
      <c r="Y108" s="34"/>
      <c r="Z108" s="34"/>
      <c r="AA108" s="34"/>
      <c r="AB108" s="34"/>
      <c r="AC108" s="34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</row>
    <row r="109" spans="1:59" x14ac:dyDescent="0.25">
      <c r="C109" s="12" t="s">
        <v>40</v>
      </c>
      <c r="V109" s="38"/>
      <c r="W109" s="39"/>
      <c r="X109"/>
      <c r="Y109"/>
      <c r="Z109"/>
      <c r="AA109"/>
      <c r="AB109"/>
      <c r="AC109"/>
      <c r="AF109" s="2"/>
      <c r="AG109" s="4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</row>
    <row r="110" spans="1:59" x14ac:dyDescent="0.25">
      <c r="C110" s="12" t="s">
        <v>43</v>
      </c>
      <c r="V110" s="38"/>
      <c r="W110" s="39"/>
      <c r="X110"/>
      <c r="Y110"/>
      <c r="Z110"/>
      <c r="AA110"/>
      <c r="AB110"/>
      <c r="AC110"/>
      <c r="AF110" s="2"/>
      <c r="AG110" s="4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</row>
    <row r="111" spans="1:59" x14ac:dyDescent="0.25">
      <c r="C111" s="12" t="s">
        <v>41</v>
      </c>
      <c r="V111" s="38"/>
      <c r="W111" s="39"/>
      <c r="X111"/>
      <c r="Y111"/>
      <c r="Z111"/>
      <c r="AA111"/>
      <c r="AB111"/>
      <c r="AC111"/>
    </row>
    <row r="112" spans="1:59" x14ac:dyDescent="0.25">
      <c r="C112" s="12" t="s">
        <v>42</v>
      </c>
      <c r="V112" s="38"/>
      <c r="W112" s="39"/>
      <c r="X112"/>
      <c r="Y112"/>
      <c r="Z112"/>
      <c r="AA112"/>
      <c r="AB112"/>
      <c r="AC112"/>
    </row>
    <row r="113" spans="1:59" x14ac:dyDescent="0.25">
      <c r="C113" s="12" t="s">
        <v>73</v>
      </c>
      <c r="V113" s="38"/>
      <c r="W113" s="39"/>
      <c r="X113"/>
      <c r="Y113"/>
      <c r="Z113"/>
      <c r="AA113"/>
      <c r="AB113"/>
      <c r="AC113"/>
      <c r="AF113" s="2"/>
      <c r="AG113" s="4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</row>
    <row r="114" spans="1:59" x14ac:dyDescent="0.25">
      <c r="B114" s="15" t="s">
        <v>3</v>
      </c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</row>
    <row r="115" spans="1:59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</row>
    <row r="116" spans="1:59" x14ac:dyDescent="0.25">
      <c r="A116" s="13" t="s">
        <v>11</v>
      </c>
      <c r="B116" s="14" t="s">
        <v>38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38"/>
      <c r="W116" s="39"/>
      <c r="X116"/>
      <c r="Y116" s="34"/>
      <c r="Z116" s="34"/>
      <c r="AA116" s="34"/>
      <c r="AB116" s="34"/>
      <c r="AC116" s="34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</row>
    <row r="117" spans="1:59" x14ac:dyDescent="0.25">
      <c r="B117" s="14" t="s">
        <v>39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38"/>
      <c r="W117" s="39"/>
      <c r="X117"/>
      <c r="Y117"/>
      <c r="Z117"/>
      <c r="AA117"/>
      <c r="AB117"/>
      <c r="AC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</row>
    <row r="118" spans="1:59" x14ac:dyDescent="0.25">
      <c r="A118"/>
      <c r="B118" s="15" t="s">
        <v>3</v>
      </c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</row>
    <row r="119" spans="1:59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</row>
    <row r="120" spans="1:59" x14ac:dyDescent="0.25">
      <c r="A120" s="13" t="s">
        <v>12</v>
      </c>
      <c r="B120" s="4" t="s">
        <v>59</v>
      </c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 s="38"/>
      <c r="W120" s="39"/>
      <c r="X120"/>
      <c r="Y120" s="34"/>
      <c r="Z120" s="34"/>
      <c r="AA120" s="34"/>
      <c r="AB120" s="34"/>
      <c r="AC120" s="34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</row>
    <row r="121" spans="1:59" x14ac:dyDescent="0.25">
      <c r="B121" s="4"/>
      <c r="C121" t="s">
        <v>60</v>
      </c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 s="38"/>
      <c r="W121" s="39"/>
      <c r="X121"/>
      <c r="Y121"/>
      <c r="Z121"/>
      <c r="AA121"/>
      <c r="AB121"/>
      <c r="AC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</row>
    <row r="122" spans="1:59" x14ac:dyDescent="0.25">
      <c r="B122" s="4"/>
      <c r="C122" t="s">
        <v>61</v>
      </c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 s="38"/>
      <c r="W122" s="39"/>
      <c r="X122"/>
      <c r="Y122"/>
      <c r="Z122"/>
      <c r="AA122"/>
      <c r="AB122"/>
      <c r="AC122"/>
      <c r="AF122" s="2"/>
      <c r="AG122" s="4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</row>
    <row r="123" spans="1:59" x14ac:dyDescent="0.25">
      <c r="B123" s="5" t="s">
        <v>3</v>
      </c>
      <c r="C12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</row>
    <row r="124" spans="1:59" x14ac:dyDescent="0.25">
      <c r="B124" s="12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</row>
    <row r="125" spans="1:59" x14ac:dyDescent="0.25">
      <c r="A125" s="2" t="s">
        <v>62</v>
      </c>
      <c r="B125" s="4"/>
      <c r="C125"/>
      <c r="D125"/>
      <c r="E125"/>
      <c r="F125"/>
      <c r="G125"/>
      <c r="H125"/>
      <c r="I125"/>
      <c r="J125"/>
      <c r="K125"/>
      <c r="L125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</row>
    <row r="126" spans="1:59" x14ac:dyDescent="0.25">
      <c r="A126" s="2"/>
      <c r="B126" s="25" t="s">
        <v>69</v>
      </c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</row>
    <row r="127" spans="1:59" ht="8.25" customHeight="1" x14ac:dyDescent="0.25">
      <c r="A127" s="12"/>
      <c r="B127" s="12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</row>
    <row r="128" spans="1:59" x14ac:dyDescent="0.25">
      <c r="A128" s="13" t="s">
        <v>13</v>
      </c>
      <c r="B128" s="4" t="s">
        <v>24</v>
      </c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 s="38"/>
      <c r="W128" s="39"/>
      <c r="X128"/>
      <c r="Y128" s="34"/>
      <c r="Z128" s="34"/>
      <c r="AA128" s="34"/>
      <c r="AB128" s="34"/>
      <c r="AC128" s="34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</row>
    <row r="129" spans="1:59" x14ac:dyDescent="0.25">
      <c r="A129" s="12"/>
      <c r="B129" s="5" t="s">
        <v>3</v>
      </c>
      <c r="C129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</row>
    <row r="130" spans="1:59" x14ac:dyDescent="0.25">
      <c r="A130" s="12"/>
      <c r="B130" s="4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</row>
    <row r="131" spans="1:59" x14ac:dyDescent="0.25">
      <c r="A131" s="2" t="s">
        <v>14</v>
      </c>
      <c r="B131" s="4" t="s">
        <v>63</v>
      </c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 s="38"/>
      <c r="W131" s="39"/>
      <c r="X131"/>
      <c r="Y131" s="34"/>
      <c r="Z131" s="34"/>
      <c r="AA131" s="34"/>
      <c r="AB131" s="34"/>
      <c r="AC131" s="34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</row>
    <row r="132" spans="1:59" x14ac:dyDescent="0.25">
      <c r="A132" s="12"/>
      <c r="B132" s="5" t="s">
        <v>3</v>
      </c>
      <c r="C13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</row>
    <row r="133" spans="1:59" x14ac:dyDescent="0.25">
      <c r="A133" s="12"/>
      <c r="B133" s="12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</row>
    <row r="134" spans="1:59" x14ac:dyDescent="0.25">
      <c r="A134" s="2" t="s">
        <v>15</v>
      </c>
      <c r="B134" s="4" t="s">
        <v>70</v>
      </c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 s="38"/>
      <c r="W134" s="39"/>
      <c r="X134"/>
      <c r="Y134" s="34"/>
      <c r="Z134" s="34"/>
      <c r="AA134" s="34"/>
      <c r="AB134" s="34"/>
      <c r="AC134" s="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</row>
    <row r="135" spans="1:59" x14ac:dyDescent="0.25">
      <c r="A135" s="12"/>
      <c r="B135" s="5" t="s">
        <v>3</v>
      </c>
      <c r="C135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</row>
    <row r="136" spans="1:59" x14ac:dyDescent="0.25">
      <c r="A136" s="12"/>
      <c r="B136" s="12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</row>
    <row r="137" spans="1:59" x14ac:dyDescent="0.25">
      <c r="A137" s="2" t="s">
        <v>16</v>
      </c>
      <c r="B137" s="4" t="s">
        <v>28</v>
      </c>
      <c r="C137"/>
      <c r="D137"/>
      <c r="E137"/>
      <c r="F137"/>
      <c r="G137"/>
      <c r="H137"/>
      <c r="I137" s="9"/>
      <c r="J137"/>
      <c r="K137"/>
      <c r="L137"/>
      <c r="M137"/>
      <c r="N137"/>
      <c r="O137"/>
      <c r="P137"/>
      <c r="Q137"/>
      <c r="R137"/>
      <c r="S137"/>
      <c r="T137"/>
      <c r="U137"/>
      <c r="V137" s="38"/>
      <c r="W137" s="39"/>
      <c r="X137"/>
      <c r="Y137" s="34"/>
      <c r="Z137" s="34"/>
      <c r="AA137" s="34"/>
      <c r="AB137" s="34"/>
      <c r="AC137" s="34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</row>
    <row r="138" spans="1:59" x14ac:dyDescent="0.25">
      <c r="A138" s="12"/>
      <c r="B138" s="4"/>
      <c r="C138" s="21" t="s">
        <v>67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6"/>
      <c r="V138" s="16"/>
      <c r="W138"/>
      <c r="X138"/>
      <c r="Y138"/>
      <c r="Z138"/>
      <c r="AA138"/>
      <c r="AB138"/>
      <c r="AC138"/>
      <c r="AF138" s="2"/>
      <c r="AG138" s="4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</row>
    <row r="139" spans="1:59" x14ac:dyDescent="0.25">
      <c r="A139" s="12"/>
      <c r="B139" s="5" t="s">
        <v>3</v>
      </c>
      <c r="C139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F139" s="2"/>
    </row>
    <row r="140" spans="1:59" x14ac:dyDescent="0.25">
      <c r="A140" s="12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F140" s="2"/>
    </row>
    <row r="141" spans="1:59" x14ac:dyDescent="0.25">
      <c r="A141" s="2" t="s">
        <v>17</v>
      </c>
      <c r="B141" s="4" t="s">
        <v>64</v>
      </c>
      <c r="C141" s="18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 s="38"/>
      <c r="W141" s="39"/>
      <c r="X141"/>
      <c r="Y141" s="34"/>
      <c r="Z141" s="34"/>
      <c r="AA141" s="34"/>
      <c r="AB141" s="34"/>
      <c r="AC141" s="34"/>
    </row>
    <row r="142" spans="1:59" x14ac:dyDescent="0.25">
      <c r="A142" s="2"/>
      <c r="B142" s="5" t="s">
        <v>3</v>
      </c>
      <c r="C142"/>
      <c r="D142" s="47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9"/>
    </row>
    <row r="143" spans="1:59" x14ac:dyDescent="0.25">
      <c r="A143" s="2"/>
      <c r="B143" s="4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BG143"/>
    </row>
    <row r="144" spans="1:59" x14ac:dyDescent="0.25">
      <c r="A144" s="2" t="s">
        <v>18</v>
      </c>
      <c r="B144" s="4" t="s">
        <v>65</v>
      </c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 s="38"/>
      <c r="W144" s="39"/>
      <c r="X144"/>
      <c r="Y144" s="34"/>
      <c r="Z144" s="34"/>
      <c r="AA144" s="34"/>
      <c r="AB144" s="34"/>
      <c r="AC144" s="34"/>
      <c r="BG144"/>
    </row>
    <row r="145" spans="1:59" x14ac:dyDescent="0.25">
      <c r="A145" s="2"/>
      <c r="B145" s="4"/>
      <c r="C145" t="s">
        <v>60</v>
      </c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 s="38"/>
      <c r="W145" s="39"/>
      <c r="X145"/>
      <c r="Y145"/>
      <c r="Z145"/>
      <c r="AA145"/>
      <c r="AB145"/>
      <c r="AC145"/>
      <c r="BG145"/>
    </row>
    <row r="146" spans="1:59" ht="15" customHeight="1" x14ac:dyDescent="0.25">
      <c r="A146" s="2"/>
      <c r="B146" s="4"/>
      <c r="C146" t="s">
        <v>61</v>
      </c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 s="38"/>
      <c r="W146" s="39"/>
      <c r="X146"/>
      <c r="Y146"/>
      <c r="Z146"/>
      <c r="AA146"/>
      <c r="AB146"/>
      <c r="AC146"/>
      <c r="BG146"/>
    </row>
    <row r="147" spans="1:59" x14ac:dyDescent="0.25">
      <c r="A147" s="2"/>
      <c r="B147" s="5" t="s">
        <v>3</v>
      </c>
      <c r="C147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</row>
    <row r="148" spans="1:59" x14ac:dyDescent="0.25">
      <c r="A148" s="2"/>
      <c r="B148" s="5"/>
      <c r="C148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59" x14ac:dyDescent="0.25">
      <c r="A149" s="2" t="s">
        <v>66</v>
      </c>
      <c r="B149" s="4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</row>
    <row r="150" spans="1:59" x14ac:dyDescent="0.25">
      <c r="A150" s="2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</row>
    <row r="151" spans="1:59" x14ac:dyDescent="0.25">
      <c r="A151" s="2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E151" s="2"/>
      <c r="AF151" s="4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</row>
    <row r="152" spans="1:59" x14ac:dyDescent="0.25">
      <c r="BG152"/>
    </row>
    <row r="153" spans="1:59" customFormat="1" ht="15.75" x14ac:dyDescent="0.25">
      <c r="A153" s="50" t="s">
        <v>33</v>
      </c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F153" s="12"/>
    </row>
    <row r="154" spans="1:59" customFormat="1" x14ac:dyDescent="0.25">
      <c r="A154" s="2"/>
      <c r="B154" s="2" t="s">
        <v>23</v>
      </c>
      <c r="G154" s="51"/>
      <c r="H154" s="52"/>
      <c r="I154" s="52"/>
      <c r="J154" s="53"/>
      <c r="L154" s="63" t="s">
        <v>3</v>
      </c>
      <c r="M154" s="64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6"/>
    </row>
    <row r="155" spans="1:59" customFormat="1" x14ac:dyDescent="0.25">
      <c r="B155" s="4"/>
      <c r="C155" s="17" t="s">
        <v>29</v>
      </c>
      <c r="G155" s="30"/>
      <c r="H155" s="52"/>
      <c r="I155" s="52"/>
      <c r="J155" s="53"/>
      <c r="K155" s="8"/>
      <c r="M155" s="67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9"/>
    </row>
    <row r="156" spans="1:59" customFormat="1" x14ac:dyDescent="0.25">
      <c r="B156" s="4"/>
      <c r="C156" s="17" t="s">
        <v>30</v>
      </c>
      <c r="G156" s="30"/>
      <c r="H156" s="52"/>
      <c r="I156" s="52"/>
      <c r="J156" s="53"/>
      <c r="K156" s="8"/>
      <c r="M156" s="70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</row>
    <row r="157" spans="1:59" customFormat="1" x14ac:dyDescent="0.25">
      <c r="B157" s="4"/>
      <c r="C157" s="12"/>
      <c r="D157" s="12"/>
      <c r="E157" s="12"/>
      <c r="F157" s="12"/>
      <c r="G157" s="12"/>
      <c r="H157" s="12"/>
      <c r="I157" s="12"/>
      <c r="J157" s="12"/>
      <c r="K157" s="8"/>
      <c r="L157" s="8"/>
      <c r="M157" s="11"/>
      <c r="N157" s="19"/>
      <c r="O157" s="8"/>
      <c r="P157" s="8"/>
      <c r="Q157" s="8"/>
      <c r="R157" s="8"/>
      <c r="V157" s="36" t="s">
        <v>21</v>
      </c>
      <c r="W157" s="36"/>
      <c r="Y157" s="35" t="s">
        <v>79</v>
      </c>
      <c r="Z157" s="35"/>
      <c r="AA157" s="35"/>
      <c r="AB157" s="35"/>
      <c r="AC157" s="35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</row>
    <row r="158" spans="1:59" x14ac:dyDescent="0.25">
      <c r="A158" s="2" t="s">
        <v>1</v>
      </c>
      <c r="B158" s="4" t="s">
        <v>68</v>
      </c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 s="38"/>
      <c r="W158" s="39"/>
      <c r="X158"/>
      <c r="Y158" s="34"/>
      <c r="Z158" s="34"/>
      <c r="AA158" s="34"/>
      <c r="AB158" s="34"/>
      <c r="AC158" s="34"/>
    </row>
    <row r="159" spans="1:59" x14ac:dyDescent="0.25">
      <c r="A159" s="2"/>
      <c r="B159" s="5" t="s">
        <v>3</v>
      </c>
      <c r="C159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</row>
    <row r="160" spans="1:59" x14ac:dyDescent="0.25">
      <c r="A160"/>
      <c r="BF160"/>
      <c r="BG160"/>
    </row>
    <row r="161" spans="1:59" x14ac:dyDescent="0.25">
      <c r="A161" s="2" t="s">
        <v>2</v>
      </c>
      <c r="B161" s="4" t="s">
        <v>78</v>
      </c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 s="38"/>
      <c r="W161" s="39"/>
      <c r="X161"/>
      <c r="Y161" s="34"/>
      <c r="Z161" s="34"/>
      <c r="AA161" s="34"/>
      <c r="AB161" s="34"/>
      <c r="AC161" s="34"/>
      <c r="BF161"/>
      <c r="BG161"/>
    </row>
    <row r="162" spans="1:59" x14ac:dyDescent="0.25">
      <c r="A162" s="2"/>
      <c r="B162" s="5" t="s">
        <v>3</v>
      </c>
      <c r="C16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</row>
    <row r="163" spans="1:59" x14ac:dyDescent="0.25">
      <c r="A163" s="2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</row>
    <row r="164" spans="1:59" ht="15" customHeight="1" x14ac:dyDescent="0.25">
      <c r="A164" s="13" t="s">
        <v>4</v>
      </c>
      <c r="B164" t="s">
        <v>80</v>
      </c>
      <c r="C164"/>
      <c r="D164"/>
      <c r="E164"/>
      <c r="F164"/>
      <c r="G164"/>
      <c r="H164"/>
      <c r="I164"/>
      <c r="J164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38"/>
      <c r="W164" s="39"/>
      <c r="X164"/>
      <c r="Y164" s="34"/>
      <c r="Z164" s="34"/>
      <c r="AA164" s="34"/>
      <c r="AB164" s="34"/>
      <c r="AC164" s="34"/>
    </row>
    <row r="165" spans="1:59" x14ac:dyDescent="0.25">
      <c r="B165" s="5" t="s">
        <v>3</v>
      </c>
      <c r="C165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BF165" s="8"/>
      <c r="BG165" s="8"/>
    </row>
    <row r="166" spans="1:59" x14ac:dyDescent="0.25">
      <c r="B166" s="5"/>
      <c r="C16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/>
      <c r="X166"/>
      <c r="Y166"/>
      <c r="Z166"/>
      <c r="AA166"/>
      <c r="AB166"/>
      <c r="AC166"/>
      <c r="BF166" s="8"/>
      <c r="BG166" s="8"/>
    </row>
    <row r="167" spans="1:59" x14ac:dyDescent="0.25">
      <c r="A167" s="2" t="s">
        <v>5</v>
      </c>
      <c r="B167" s="14" t="s">
        <v>44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38"/>
      <c r="W167" s="39"/>
      <c r="X167"/>
      <c r="Y167" s="34"/>
      <c r="Z167" s="34"/>
      <c r="AA167" s="34"/>
      <c r="AB167" s="34"/>
      <c r="AC167" s="34"/>
      <c r="BF167" s="8"/>
      <c r="BG167" s="8"/>
    </row>
    <row r="168" spans="1:59" x14ac:dyDescent="0.25">
      <c r="A168" s="2"/>
      <c r="B168" s="15" t="s">
        <v>3</v>
      </c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F168"/>
      <c r="AG168" s="4"/>
      <c r="AH168"/>
      <c r="AI168"/>
      <c r="AJ168"/>
      <c r="AK168"/>
      <c r="AL168"/>
      <c r="AM168"/>
      <c r="AN168"/>
      <c r="AO16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</row>
    <row r="169" spans="1:59" x14ac:dyDescent="0.25">
      <c r="B169" s="15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F169"/>
      <c r="AG169" s="4"/>
      <c r="AH169"/>
      <c r="AI169"/>
      <c r="AJ169"/>
      <c r="AK169"/>
      <c r="AL169"/>
      <c r="AM169"/>
      <c r="AN169"/>
      <c r="AO169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</row>
    <row r="170" spans="1:59" x14ac:dyDescent="0.25">
      <c r="A170" s="13" t="s">
        <v>6</v>
      </c>
      <c r="B170" s="4" t="s">
        <v>56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6"/>
      <c r="V170" s="38"/>
      <c r="W170" s="39"/>
      <c r="X170"/>
      <c r="Y170" s="34"/>
      <c r="Z170" s="34"/>
      <c r="AA170" s="34"/>
      <c r="AB170" s="34"/>
      <c r="AC170" s="34"/>
      <c r="AF170"/>
      <c r="AG170" s="4"/>
      <c r="AH170"/>
      <c r="AI170"/>
      <c r="AJ170"/>
      <c r="AK170"/>
      <c r="AL170"/>
      <c r="AM170"/>
      <c r="AN170"/>
      <c r="AO170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</row>
    <row r="171" spans="1:59" x14ac:dyDescent="0.25">
      <c r="B171" s="5" t="s">
        <v>3</v>
      </c>
      <c r="C171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F171"/>
      <c r="AG171" s="4"/>
      <c r="AH171"/>
      <c r="AI171"/>
      <c r="AJ171"/>
      <c r="AK171"/>
      <c r="AL171"/>
      <c r="AM171"/>
      <c r="AN171"/>
      <c r="AO171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</row>
    <row r="172" spans="1:59" x14ac:dyDescent="0.25"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</row>
    <row r="173" spans="1:59" x14ac:dyDescent="0.25">
      <c r="A173" s="13" t="s">
        <v>7</v>
      </c>
      <c r="B173" s="14" t="s">
        <v>71</v>
      </c>
      <c r="V173" s="38"/>
      <c r="W173" s="39"/>
      <c r="X173"/>
      <c r="Y173" s="34"/>
      <c r="Z173" s="34"/>
      <c r="AA173" s="34"/>
      <c r="AB173" s="34"/>
      <c r="AC173" s="34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</row>
    <row r="174" spans="1:59" x14ac:dyDescent="0.25">
      <c r="A174"/>
      <c r="B174" s="15" t="s">
        <v>3</v>
      </c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</row>
    <row r="175" spans="1:59" x14ac:dyDescent="0.25"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</row>
    <row r="176" spans="1:59" x14ac:dyDescent="0.25">
      <c r="A176" s="13" t="s">
        <v>9</v>
      </c>
      <c r="B176" s="4" t="s">
        <v>57</v>
      </c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 s="38"/>
      <c r="W176" s="39"/>
      <c r="X176"/>
      <c r="Y176" s="34"/>
      <c r="Z176" s="34"/>
      <c r="AA176" s="34"/>
      <c r="AB176" s="34"/>
      <c r="AC176" s="34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</row>
    <row r="177" spans="1:59" x14ac:dyDescent="0.25">
      <c r="B177" s="4" t="s">
        <v>58</v>
      </c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 s="38"/>
      <c r="W177" s="39"/>
      <c r="X177"/>
      <c r="Y177"/>
      <c r="Z177"/>
      <c r="AA177"/>
      <c r="AB177"/>
      <c r="AC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</row>
    <row r="178" spans="1:59" x14ac:dyDescent="0.25">
      <c r="B178" s="5" t="s">
        <v>3</v>
      </c>
      <c r="C178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</row>
    <row r="179" spans="1:59" ht="15" customHeight="1" x14ac:dyDescent="0.25">
      <c r="A179" s="12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</row>
    <row r="180" spans="1:59" x14ac:dyDescent="0.25">
      <c r="A180" s="13" t="s">
        <v>10</v>
      </c>
      <c r="B180" s="14" t="s">
        <v>72</v>
      </c>
      <c r="V180" s="38"/>
      <c r="W180" s="39"/>
      <c r="X180"/>
      <c r="Y180" s="34"/>
      <c r="Z180" s="34"/>
      <c r="AA180" s="34"/>
      <c r="AB180" s="34"/>
      <c r="AC180" s="34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</row>
    <row r="181" spans="1:59" x14ac:dyDescent="0.25">
      <c r="C181" s="12" t="s">
        <v>40</v>
      </c>
      <c r="V181" s="38"/>
      <c r="W181" s="39"/>
      <c r="X181"/>
      <c r="Y181"/>
      <c r="Z181"/>
      <c r="AA181"/>
      <c r="AB181"/>
      <c r="AC181"/>
      <c r="AF181" s="2"/>
      <c r="AG181" s="4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</row>
    <row r="182" spans="1:59" x14ac:dyDescent="0.25">
      <c r="C182" s="12" t="s">
        <v>43</v>
      </c>
      <c r="V182" s="38"/>
      <c r="W182" s="39"/>
      <c r="X182"/>
      <c r="Y182"/>
      <c r="Z182"/>
      <c r="AA182"/>
      <c r="AB182"/>
      <c r="AC182"/>
      <c r="AF182" s="2"/>
      <c r="AG182" s="4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</row>
    <row r="183" spans="1:59" x14ac:dyDescent="0.25">
      <c r="C183" s="12" t="s">
        <v>41</v>
      </c>
      <c r="V183" s="38"/>
      <c r="W183" s="39"/>
      <c r="X183"/>
      <c r="Y183"/>
      <c r="Z183"/>
      <c r="AA183"/>
      <c r="AB183"/>
      <c r="AC183"/>
    </row>
    <row r="184" spans="1:59" x14ac:dyDescent="0.25">
      <c r="C184" s="12" t="s">
        <v>42</v>
      </c>
      <c r="V184" s="38"/>
      <c r="W184" s="39"/>
      <c r="X184"/>
      <c r="Y184"/>
      <c r="Z184"/>
      <c r="AA184"/>
      <c r="AB184"/>
      <c r="AC184"/>
    </row>
    <row r="185" spans="1:59" x14ac:dyDescent="0.25">
      <c r="C185" s="12" t="s">
        <v>73</v>
      </c>
      <c r="V185" s="38"/>
      <c r="W185" s="39"/>
      <c r="X185"/>
      <c r="Y185"/>
      <c r="Z185"/>
      <c r="AA185"/>
      <c r="AB185"/>
      <c r="AC185"/>
      <c r="AF185" s="2"/>
      <c r="AG185" s="4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</row>
    <row r="186" spans="1:59" x14ac:dyDescent="0.25">
      <c r="B186" s="15" t="s">
        <v>3</v>
      </c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</row>
    <row r="187" spans="1:59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</row>
    <row r="188" spans="1:59" x14ac:dyDescent="0.25">
      <c r="A188" s="13" t="s">
        <v>11</v>
      </c>
      <c r="B188" s="14" t="s">
        <v>38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38"/>
      <c r="W188" s="39"/>
      <c r="X188"/>
      <c r="Y188" s="34"/>
      <c r="Z188" s="34"/>
      <c r="AA188" s="34"/>
      <c r="AB188" s="34"/>
      <c r="AC188" s="34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</row>
    <row r="189" spans="1:59" x14ac:dyDescent="0.25">
      <c r="B189" s="14" t="s">
        <v>39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38"/>
      <c r="W189" s="39"/>
      <c r="X189"/>
      <c r="Y189"/>
      <c r="Z189"/>
      <c r="AA189"/>
      <c r="AB189"/>
      <c r="AC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</row>
    <row r="190" spans="1:59" x14ac:dyDescent="0.25">
      <c r="A190"/>
      <c r="B190" s="15" t="s">
        <v>3</v>
      </c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</row>
    <row r="191" spans="1:59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</row>
    <row r="192" spans="1:59" x14ac:dyDescent="0.25">
      <c r="A192" s="13" t="s">
        <v>12</v>
      </c>
      <c r="B192" s="4" t="s">
        <v>59</v>
      </c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 s="38"/>
      <c r="W192" s="39"/>
      <c r="X192"/>
      <c r="Y192" s="34"/>
      <c r="Z192" s="34"/>
      <c r="AA192" s="34"/>
      <c r="AB192" s="34"/>
      <c r="AC192" s="34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</row>
    <row r="193" spans="1:59" x14ac:dyDescent="0.25">
      <c r="B193" s="4"/>
      <c r="C193" t="s">
        <v>60</v>
      </c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 s="38"/>
      <c r="W193" s="39"/>
      <c r="X193"/>
      <c r="Y193"/>
      <c r="Z193"/>
      <c r="AA193"/>
      <c r="AB193"/>
      <c r="AC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</row>
    <row r="194" spans="1:59" x14ac:dyDescent="0.25">
      <c r="B194" s="4"/>
      <c r="C194" t="s">
        <v>61</v>
      </c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 s="38"/>
      <c r="W194" s="39"/>
      <c r="X194"/>
      <c r="Y194"/>
      <c r="Z194"/>
      <c r="AA194"/>
      <c r="AB194"/>
      <c r="AC194"/>
      <c r="AF194" s="2"/>
      <c r="AG194" s="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</row>
    <row r="195" spans="1:59" x14ac:dyDescent="0.25">
      <c r="B195" s="5" t="s">
        <v>3</v>
      </c>
      <c r="C195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</row>
    <row r="196" spans="1:59" x14ac:dyDescent="0.25">
      <c r="B196" s="12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</row>
    <row r="197" spans="1:59" x14ac:dyDescent="0.25">
      <c r="A197" s="2" t="s">
        <v>62</v>
      </c>
      <c r="B197" s="4"/>
      <c r="C197"/>
      <c r="D197"/>
      <c r="E197"/>
      <c r="F197"/>
      <c r="G197"/>
      <c r="H197"/>
      <c r="I197"/>
      <c r="J197"/>
      <c r="K197"/>
      <c r="L197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</row>
    <row r="198" spans="1:59" x14ac:dyDescent="0.25">
      <c r="A198" s="2"/>
      <c r="B198" s="25" t="s">
        <v>69</v>
      </c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</row>
    <row r="199" spans="1:59" ht="8.25" customHeight="1" x14ac:dyDescent="0.25">
      <c r="A199" s="12"/>
      <c r="B199" s="12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</row>
    <row r="200" spans="1:59" x14ac:dyDescent="0.25">
      <c r="A200" s="13" t="s">
        <v>13</v>
      </c>
      <c r="B200" s="4" t="s">
        <v>24</v>
      </c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 s="38"/>
      <c r="W200" s="39"/>
      <c r="X200"/>
      <c r="Y200" s="34"/>
      <c r="Z200" s="34"/>
      <c r="AA200" s="34"/>
      <c r="AB200" s="34"/>
      <c r="AC200" s="34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</row>
    <row r="201" spans="1:59" x14ac:dyDescent="0.25">
      <c r="A201" s="12"/>
      <c r="B201" s="5" t="s">
        <v>3</v>
      </c>
      <c r="C201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</row>
    <row r="202" spans="1:59" x14ac:dyDescent="0.25">
      <c r="A202" s="12"/>
      <c r="B202" s="4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</row>
    <row r="203" spans="1:59" x14ac:dyDescent="0.25">
      <c r="A203" s="2" t="s">
        <v>14</v>
      </c>
      <c r="B203" s="4" t="s">
        <v>63</v>
      </c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 s="38"/>
      <c r="W203" s="39"/>
      <c r="X203"/>
      <c r="Y203" s="34"/>
      <c r="Z203" s="34"/>
      <c r="AA203" s="34"/>
      <c r="AB203" s="34"/>
      <c r="AC203" s="34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</row>
    <row r="204" spans="1:59" x14ac:dyDescent="0.25">
      <c r="A204" s="12"/>
      <c r="B204" s="5" t="s">
        <v>3</v>
      </c>
      <c r="C204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</row>
    <row r="205" spans="1:59" x14ac:dyDescent="0.25">
      <c r="A205" s="12"/>
      <c r="B205" s="12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</row>
    <row r="206" spans="1:59" x14ac:dyDescent="0.25">
      <c r="A206" s="2" t="s">
        <v>15</v>
      </c>
      <c r="B206" s="4" t="s">
        <v>70</v>
      </c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 s="38"/>
      <c r="W206" s="39"/>
      <c r="X206"/>
      <c r="Y206" s="34"/>
      <c r="Z206" s="34"/>
      <c r="AA206" s="34"/>
      <c r="AB206" s="34"/>
      <c r="AC206" s="34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</row>
    <row r="207" spans="1:59" x14ac:dyDescent="0.25">
      <c r="A207" s="12"/>
      <c r="B207" s="5" t="s">
        <v>3</v>
      </c>
      <c r="C207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</row>
    <row r="208" spans="1:59" x14ac:dyDescent="0.25">
      <c r="A208" s="12"/>
      <c r="B208" s="12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</row>
    <row r="209" spans="1:59" x14ac:dyDescent="0.25">
      <c r="A209" s="2" t="s">
        <v>16</v>
      </c>
      <c r="B209" s="4" t="s">
        <v>28</v>
      </c>
      <c r="C209"/>
      <c r="D209"/>
      <c r="E209"/>
      <c r="F209"/>
      <c r="G209"/>
      <c r="H209"/>
      <c r="I209" s="9"/>
      <c r="J209"/>
      <c r="K209"/>
      <c r="L209"/>
      <c r="M209"/>
      <c r="N209"/>
      <c r="O209"/>
      <c r="P209"/>
      <c r="Q209"/>
      <c r="R209"/>
      <c r="S209"/>
      <c r="T209"/>
      <c r="U209"/>
      <c r="V209" s="38"/>
      <c r="W209" s="39"/>
      <c r="X209"/>
      <c r="Y209" s="34"/>
      <c r="Z209" s="34"/>
      <c r="AA209" s="34"/>
      <c r="AB209" s="34"/>
      <c r="AC209" s="34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</row>
    <row r="210" spans="1:59" x14ac:dyDescent="0.25">
      <c r="A210" s="12"/>
      <c r="B210" s="4"/>
      <c r="C210" s="21" t="s">
        <v>67</v>
      </c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6"/>
      <c r="V210" s="16"/>
      <c r="W210"/>
      <c r="X210"/>
      <c r="Y210"/>
      <c r="Z210"/>
      <c r="AA210"/>
      <c r="AB210"/>
      <c r="AC210"/>
      <c r="AF210" s="2"/>
      <c r="AG210" s="4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</row>
    <row r="211" spans="1:59" x14ac:dyDescent="0.25">
      <c r="A211" s="12"/>
      <c r="B211" s="5" t="s">
        <v>3</v>
      </c>
      <c r="C211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F211" s="2"/>
    </row>
    <row r="212" spans="1:59" x14ac:dyDescent="0.25">
      <c r="A212" s="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F212" s="2"/>
    </row>
    <row r="213" spans="1:59" x14ac:dyDescent="0.25">
      <c r="A213" s="2" t="s">
        <v>17</v>
      </c>
      <c r="B213" s="4" t="s">
        <v>64</v>
      </c>
      <c r="C213" s="18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 s="38"/>
      <c r="W213" s="39"/>
      <c r="X213"/>
      <c r="Y213" s="34"/>
      <c r="Z213" s="34"/>
      <c r="AA213" s="34"/>
      <c r="AB213" s="34"/>
      <c r="AC213" s="34"/>
    </row>
    <row r="214" spans="1:59" x14ac:dyDescent="0.25">
      <c r="A214" s="2"/>
      <c r="B214" s="5" t="s">
        <v>3</v>
      </c>
      <c r="C214"/>
      <c r="D214" s="47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9"/>
    </row>
    <row r="215" spans="1:59" x14ac:dyDescent="0.25">
      <c r="A215" s="2"/>
      <c r="B215" s="4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BG215"/>
    </row>
    <row r="216" spans="1:59" x14ac:dyDescent="0.25">
      <c r="A216" s="2" t="s">
        <v>18</v>
      </c>
      <c r="B216" s="4" t="s">
        <v>65</v>
      </c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 s="38"/>
      <c r="W216" s="39"/>
      <c r="X216"/>
      <c r="Y216" s="34"/>
      <c r="Z216" s="34"/>
      <c r="AA216" s="34"/>
      <c r="AB216" s="34"/>
      <c r="AC216" s="34"/>
      <c r="BG216"/>
    </row>
    <row r="217" spans="1:59" x14ac:dyDescent="0.25">
      <c r="A217" s="2"/>
      <c r="B217" s="4"/>
      <c r="C217" t="s">
        <v>60</v>
      </c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 s="38"/>
      <c r="W217" s="39"/>
      <c r="X217"/>
      <c r="Y217"/>
      <c r="Z217"/>
      <c r="AA217"/>
      <c r="AB217"/>
      <c r="AC217"/>
      <c r="BG217"/>
    </row>
    <row r="218" spans="1:59" ht="15" customHeight="1" x14ac:dyDescent="0.25">
      <c r="A218" s="2"/>
      <c r="B218" s="4"/>
      <c r="C218" t="s">
        <v>61</v>
      </c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 s="38"/>
      <c r="W218" s="39"/>
      <c r="X218"/>
      <c r="Y218"/>
      <c r="Z218"/>
      <c r="AA218"/>
      <c r="AB218"/>
      <c r="AC218"/>
      <c r="BG218"/>
    </row>
    <row r="219" spans="1:59" x14ac:dyDescent="0.25">
      <c r="A219" s="2"/>
      <c r="B219" s="5" t="s">
        <v>3</v>
      </c>
      <c r="C219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</row>
    <row r="220" spans="1:59" x14ac:dyDescent="0.25">
      <c r="A220" s="2"/>
      <c r="B220" s="5"/>
      <c r="C220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59" x14ac:dyDescent="0.25">
      <c r="A221" s="2" t="s">
        <v>66</v>
      </c>
      <c r="B221" s="4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</row>
    <row r="222" spans="1:59" x14ac:dyDescent="0.25">
      <c r="A222" s="2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</row>
    <row r="223" spans="1:59" x14ac:dyDescent="0.25">
      <c r="A223" s="2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E223" s="2"/>
      <c r="AF223" s="4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</row>
  </sheetData>
  <mergeCells count="209">
    <mergeCell ref="D102:AC102"/>
    <mergeCell ref="M154:AC156"/>
    <mergeCell ref="V158:W158"/>
    <mergeCell ref="Y158:AC158"/>
    <mergeCell ref="D159:AC159"/>
    <mergeCell ref="V161:W161"/>
    <mergeCell ref="Y161:AC161"/>
    <mergeCell ref="D162:AC162"/>
    <mergeCell ref="V164:W164"/>
    <mergeCell ref="Y164:AC164"/>
    <mergeCell ref="V104:W104"/>
    <mergeCell ref="Y104:AC104"/>
    <mergeCell ref="D93:AC93"/>
    <mergeCell ref="V95:W95"/>
    <mergeCell ref="Y95:AC95"/>
    <mergeCell ref="D96:AC96"/>
    <mergeCell ref="V98:W98"/>
    <mergeCell ref="Y98:AC98"/>
    <mergeCell ref="D99:AC99"/>
    <mergeCell ref="V101:W101"/>
    <mergeCell ref="Y101:AC101"/>
    <mergeCell ref="M10:AC12"/>
    <mergeCell ref="M82:AC84"/>
    <mergeCell ref="V86:W86"/>
    <mergeCell ref="Y86:AC86"/>
    <mergeCell ref="D87:AC87"/>
    <mergeCell ref="V89:W89"/>
    <mergeCell ref="Y89:AC89"/>
    <mergeCell ref="D90:AC90"/>
    <mergeCell ref="V92:W92"/>
    <mergeCell ref="Y92:AC92"/>
    <mergeCell ref="D207:AC207"/>
    <mergeCell ref="V209:W209"/>
    <mergeCell ref="Y209:AC209"/>
    <mergeCell ref="D211:AC211"/>
    <mergeCell ref="V213:W213"/>
    <mergeCell ref="B222:AC223"/>
    <mergeCell ref="Y213:AC213"/>
    <mergeCell ref="D214:AC214"/>
    <mergeCell ref="V216:W216"/>
    <mergeCell ref="Y216:AC216"/>
    <mergeCell ref="V217:W217"/>
    <mergeCell ref="V218:W218"/>
    <mergeCell ref="D219:AC219"/>
    <mergeCell ref="M197:V197"/>
    <mergeCell ref="V200:W200"/>
    <mergeCell ref="Y200:AC200"/>
    <mergeCell ref="D201:AC201"/>
    <mergeCell ref="V203:W203"/>
    <mergeCell ref="Y203:AC203"/>
    <mergeCell ref="D204:AC204"/>
    <mergeCell ref="V206:W206"/>
    <mergeCell ref="Y206:AC206"/>
    <mergeCell ref="G154:J154"/>
    <mergeCell ref="G155:J155"/>
    <mergeCell ref="G156:J156"/>
    <mergeCell ref="V157:W157"/>
    <mergeCell ref="Y157:AC157"/>
    <mergeCell ref="D178:AC178"/>
    <mergeCell ref="D165:AC165"/>
    <mergeCell ref="V167:W167"/>
    <mergeCell ref="Y167:AC167"/>
    <mergeCell ref="D168:AC168"/>
    <mergeCell ref="V170:W170"/>
    <mergeCell ref="Y170:AC170"/>
    <mergeCell ref="D171:AC171"/>
    <mergeCell ref="V173:W173"/>
    <mergeCell ref="Y173:AC173"/>
    <mergeCell ref="D174:AC174"/>
    <mergeCell ref="V176:W176"/>
    <mergeCell ref="Y176:AC176"/>
    <mergeCell ref="Y26:AC26"/>
    <mergeCell ref="V29:W29"/>
    <mergeCell ref="Y29:AC29"/>
    <mergeCell ref="D57:AC57"/>
    <mergeCell ref="D51:AC51"/>
    <mergeCell ref="M53:V53"/>
    <mergeCell ref="V59:W59"/>
    <mergeCell ref="Y59:AC59"/>
    <mergeCell ref="B78:AC79"/>
    <mergeCell ref="D67:AC67"/>
    <mergeCell ref="D70:AC70"/>
    <mergeCell ref="D75:AC75"/>
    <mergeCell ref="D60:AC60"/>
    <mergeCell ref="D63:AC63"/>
    <mergeCell ref="V32:W32"/>
    <mergeCell ref="Y32:AC32"/>
    <mergeCell ref="V36:W36"/>
    <mergeCell ref="Y36:AC36"/>
    <mergeCell ref="V33:W33"/>
    <mergeCell ref="V37:W37"/>
    <mergeCell ref="V38:W38"/>
    <mergeCell ref="V39:W39"/>
    <mergeCell ref="V40:W40"/>
    <mergeCell ref="V41:W41"/>
    <mergeCell ref="D46:AC46"/>
    <mergeCell ref="A1:AC1"/>
    <mergeCell ref="G10:J10"/>
    <mergeCell ref="G11:J11"/>
    <mergeCell ref="G12:J12"/>
    <mergeCell ref="D24:AC24"/>
    <mergeCell ref="A9:AC9"/>
    <mergeCell ref="G3:AC3"/>
    <mergeCell ref="G4:AC4"/>
    <mergeCell ref="D30:AC30"/>
    <mergeCell ref="D42:AC42"/>
    <mergeCell ref="G2:AC2"/>
    <mergeCell ref="D18:AC18"/>
    <mergeCell ref="D21:AC21"/>
    <mergeCell ref="D34:AC34"/>
    <mergeCell ref="D15:AC15"/>
    <mergeCell ref="D27:AC27"/>
    <mergeCell ref="V26:W26"/>
    <mergeCell ref="A153:AC153"/>
    <mergeCell ref="V105:W105"/>
    <mergeCell ref="D106:AC106"/>
    <mergeCell ref="B150:AC151"/>
    <mergeCell ref="V108:W108"/>
    <mergeCell ref="Y108:AC108"/>
    <mergeCell ref="V109:W109"/>
    <mergeCell ref="V110:W110"/>
    <mergeCell ref="V111:W111"/>
    <mergeCell ref="V112:W112"/>
    <mergeCell ref="V113:W113"/>
    <mergeCell ref="D114:AC114"/>
    <mergeCell ref="V116:W116"/>
    <mergeCell ref="Y116:AC116"/>
    <mergeCell ref="V117:W117"/>
    <mergeCell ref="D118:AC118"/>
    <mergeCell ref="V13:W13"/>
    <mergeCell ref="Y13:AC13"/>
    <mergeCell ref="V17:W17"/>
    <mergeCell ref="Y17:AC17"/>
    <mergeCell ref="V20:W20"/>
    <mergeCell ref="Y20:AC20"/>
    <mergeCell ref="V23:W23"/>
    <mergeCell ref="Y23:AC23"/>
    <mergeCell ref="V14:W14"/>
    <mergeCell ref="Y14:AC14"/>
    <mergeCell ref="V44:W44"/>
    <mergeCell ref="Y44:AC44"/>
    <mergeCell ref="V48:W48"/>
    <mergeCell ref="Y48:AC48"/>
    <mergeCell ref="V45:W45"/>
    <mergeCell ref="V49:W49"/>
    <mergeCell ref="V50:W50"/>
    <mergeCell ref="V56:W56"/>
    <mergeCell ref="Y56:AC56"/>
    <mergeCell ref="V62:W62"/>
    <mergeCell ref="Y62:AC62"/>
    <mergeCell ref="V65:W65"/>
    <mergeCell ref="Y65:AC65"/>
    <mergeCell ref="V69:W69"/>
    <mergeCell ref="Y69:AC69"/>
    <mergeCell ref="V72:W72"/>
    <mergeCell ref="Y72:AC72"/>
    <mergeCell ref="V73:W73"/>
    <mergeCell ref="V74:W74"/>
    <mergeCell ref="V85:W85"/>
    <mergeCell ref="Y85:AC85"/>
    <mergeCell ref="A81:AC81"/>
    <mergeCell ref="G82:J82"/>
    <mergeCell ref="G83:J83"/>
    <mergeCell ref="G84:J84"/>
    <mergeCell ref="V120:W120"/>
    <mergeCell ref="Y120:AC120"/>
    <mergeCell ref="V121:W121"/>
    <mergeCell ref="V122:W122"/>
    <mergeCell ref="D123:AC123"/>
    <mergeCell ref="M125:V125"/>
    <mergeCell ref="V128:W128"/>
    <mergeCell ref="Y128:AC128"/>
    <mergeCell ref="V145:W145"/>
    <mergeCell ref="V146:W146"/>
    <mergeCell ref="D147:AC147"/>
    <mergeCell ref="D129:AC129"/>
    <mergeCell ref="V131:W131"/>
    <mergeCell ref="Y131:AC131"/>
    <mergeCell ref="D132:AC132"/>
    <mergeCell ref="V134:W134"/>
    <mergeCell ref="Y134:AC134"/>
    <mergeCell ref="D135:AC135"/>
    <mergeCell ref="V137:W137"/>
    <mergeCell ref="Y137:AC137"/>
    <mergeCell ref="D195:AC195"/>
    <mergeCell ref="V177:W177"/>
    <mergeCell ref="V180:W180"/>
    <mergeCell ref="Y180:AC180"/>
    <mergeCell ref="V181:W181"/>
    <mergeCell ref="V182:W182"/>
    <mergeCell ref="V183:W183"/>
    <mergeCell ref="V184:W184"/>
    <mergeCell ref="V185:W185"/>
    <mergeCell ref="D186:AC186"/>
    <mergeCell ref="C6:AC7"/>
    <mergeCell ref="V188:W188"/>
    <mergeCell ref="Y188:AC188"/>
    <mergeCell ref="V189:W189"/>
    <mergeCell ref="D190:AC190"/>
    <mergeCell ref="V192:W192"/>
    <mergeCell ref="Y192:AC192"/>
    <mergeCell ref="V193:W193"/>
    <mergeCell ref="V194:W194"/>
    <mergeCell ref="D139:AC139"/>
    <mergeCell ref="V141:W141"/>
    <mergeCell ref="Y141:AC141"/>
    <mergeCell ref="D142:AC142"/>
    <mergeCell ref="V144:W144"/>
    <mergeCell ref="Y144:AC144"/>
  </mergeCells>
  <conditionalFormatting sqref="V17:W17">
    <cfRule type="cellIs" dxfId="386" priority="353" operator="equal">
      <formula>"No"</formula>
    </cfRule>
  </conditionalFormatting>
  <conditionalFormatting sqref="V20:W20">
    <cfRule type="cellIs" dxfId="385" priority="349" operator="equal">
      <formula>"No"</formula>
    </cfRule>
  </conditionalFormatting>
  <conditionalFormatting sqref="V23:W23">
    <cfRule type="cellIs" dxfId="384" priority="345" operator="equal">
      <formula>"No"</formula>
    </cfRule>
  </conditionalFormatting>
  <conditionalFormatting sqref="V14:W14">
    <cfRule type="cellIs" dxfId="383" priority="341" operator="equal">
      <formula>"No"</formula>
    </cfRule>
  </conditionalFormatting>
  <conditionalFormatting sqref="V26:W26">
    <cfRule type="cellIs" dxfId="382" priority="337" operator="equal">
      <formula>"No"</formula>
    </cfRule>
  </conditionalFormatting>
  <conditionalFormatting sqref="V29:W29">
    <cfRule type="cellIs" dxfId="381" priority="333" operator="equal">
      <formula>"No"</formula>
    </cfRule>
  </conditionalFormatting>
  <conditionalFormatting sqref="V32:W33">
    <cfRule type="cellIs" dxfId="380" priority="329" operator="equal">
      <formula>"No"</formula>
    </cfRule>
  </conditionalFormatting>
  <conditionalFormatting sqref="V36:W41">
    <cfRule type="cellIs" dxfId="379" priority="324" operator="equal">
      <formula>"No"</formula>
    </cfRule>
  </conditionalFormatting>
  <conditionalFormatting sqref="V44:W45">
    <cfRule type="cellIs" dxfId="378" priority="315" operator="equal">
      <formula>"No"</formula>
    </cfRule>
  </conditionalFormatting>
  <conditionalFormatting sqref="V48:W50">
    <cfRule type="cellIs" dxfId="377" priority="314" operator="equal">
      <formula>"No"</formula>
    </cfRule>
  </conditionalFormatting>
  <conditionalFormatting sqref="V56:W56">
    <cfRule type="cellIs" dxfId="376" priority="310" operator="equal">
      <formula>"No"</formula>
    </cfRule>
  </conditionalFormatting>
  <conditionalFormatting sqref="V59:W59">
    <cfRule type="cellIs" dxfId="375" priority="306" operator="equal">
      <formula>"No"</formula>
    </cfRule>
  </conditionalFormatting>
  <conditionalFormatting sqref="V62:W62">
    <cfRule type="cellIs" dxfId="374" priority="302" operator="equal">
      <formula>"No"</formula>
    </cfRule>
  </conditionalFormatting>
  <conditionalFormatting sqref="V65:W65">
    <cfRule type="cellIs" dxfId="373" priority="298" operator="equal">
      <formula>"No"</formula>
    </cfRule>
  </conditionalFormatting>
  <conditionalFormatting sqref="V69:W69">
    <cfRule type="cellIs" dxfId="372" priority="294" operator="equal">
      <formula>"No"</formula>
    </cfRule>
  </conditionalFormatting>
  <conditionalFormatting sqref="V72:W74">
    <cfRule type="cellIs" dxfId="371" priority="289" operator="equal">
      <formula>"No"</formula>
    </cfRule>
  </conditionalFormatting>
  <conditionalFormatting sqref="V105:W105">
    <cfRule type="cellIs" dxfId="364" priority="224" operator="equal">
      <formula>"No"</formula>
    </cfRule>
  </conditionalFormatting>
  <conditionalFormatting sqref="V108:W113">
    <cfRule type="cellIs" dxfId="363" priority="219" operator="equal">
      <formula>"No"</formula>
    </cfRule>
  </conditionalFormatting>
  <conditionalFormatting sqref="V116:W117">
    <cfRule type="cellIs" dxfId="362" priority="210" operator="equal">
      <formula>"No"</formula>
    </cfRule>
  </conditionalFormatting>
  <conditionalFormatting sqref="V120:W122">
    <cfRule type="cellIs" dxfId="361" priority="209" operator="equal">
      <formula>"No"</formula>
    </cfRule>
  </conditionalFormatting>
  <conditionalFormatting sqref="V128:W128">
    <cfRule type="cellIs" dxfId="360" priority="205" operator="equal">
      <formula>"No"</formula>
    </cfRule>
  </conditionalFormatting>
  <conditionalFormatting sqref="V131:W131">
    <cfRule type="cellIs" dxfId="359" priority="201" operator="equal">
      <formula>"No"</formula>
    </cfRule>
  </conditionalFormatting>
  <conditionalFormatting sqref="V134:W134">
    <cfRule type="cellIs" dxfId="358" priority="197" operator="equal">
      <formula>"No"</formula>
    </cfRule>
  </conditionalFormatting>
  <conditionalFormatting sqref="V137:W137">
    <cfRule type="cellIs" dxfId="357" priority="193" operator="equal">
      <formula>"No"</formula>
    </cfRule>
  </conditionalFormatting>
  <conditionalFormatting sqref="V141:W141">
    <cfRule type="cellIs" dxfId="356" priority="189" operator="equal">
      <formula>"No"</formula>
    </cfRule>
  </conditionalFormatting>
  <conditionalFormatting sqref="V144:W146">
    <cfRule type="cellIs" dxfId="355" priority="184" operator="equal">
      <formula>"No"</formula>
    </cfRule>
  </conditionalFormatting>
  <conditionalFormatting sqref="V177:W177">
    <cfRule type="cellIs" dxfId="348" priority="119" operator="equal">
      <formula>"No"</formula>
    </cfRule>
  </conditionalFormatting>
  <conditionalFormatting sqref="V180:W185">
    <cfRule type="cellIs" dxfId="347" priority="114" operator="equal">
      <formula>"No"</formula>
    </cfRule>
  </conditionalFormatting>
  <conditionalFormatting sqref="V188:W189">
    <cfRule type="cellIs" dxfId="346" priority="105" operator="equal">
      <formula>"No"</formula>
    </cfRule>
  </conditionalFormatting>
  <conditionalFormatting sqref="V192:W194">
    <cfRule type="cellIs" dxfId="345" priority="104" operator="equal">
      <formula>"No"</formula>
    </cfRule>
  </conditionalFormatting>
  <conditionalFormatting sqref="V200:W200">
    <cfRule type="cellIs" dxfId="344" priority="100" operator="equal">
      <formula>"No"</formula>
    </cfRule>
  </conditionalFormatting>
  <conditionalFormatting sqref="V203:W203">
    <cfRule type="cellIs" dxfId="343" priority="96" operator="equal">
      <formula>"No"</formula>
    </cfRule>
  </conditionalFormatting>
  <conditionalFormatting sqref="V206:W206">
    <cfRule type="cellIs" dxfId="342" priority="92" operator="equal">
      <formula>"No"</formula>
    </cfRule>
  </conditionalFormatting>
  <conditionalFormatting sqref="V209:W209">
    <cfRule type="cellIs" dxfId="341" priority="88" operator="equal">
      <formula>"No"</formula>
    </cfRule>
  </conditionalFormatting>
  <conditionalFormatting sqref="V213:W213">
    <cfRule type="cellIs" dxfId="340" priority="84" operator="equal">
      <formula>"No"</formula>
    </cfRule>
  </conditionalFormatting>
  <conditionalFormatting sqref="V216:W218">
    <cfRule type="cellIs" dxfId="339" priority="79" operator="equal">
      <formula>"No"</formula>
    </cfRule>
  </conditionalFormatting>
  <conditionalFormatting sqref="Y13:AC13 Y17:AC17">
    <cfRule type="cellIs" dxfId="338" priority="355" operator="equal">
      <formula>"Finding"</formula>
    </cfRule>
    <cfRule type="cellIs" dxfId="337" priority="356" operator="equal">
      <formula>"Concern"</formula>
    </cfRule>
  </conditionalFormatting>
  <conditionalFormatting sqref="Y17:AC17">
    <cfRule type="cellIs" dxfId="336" priority="354" operator="equal">
      <formula>"Follow-up Needed"</formula>
    </cfRule>
  </conditionalFormatting>
  <conditionalFormatting sqref="Y20:AC20">
    <cfRule type="cellIs" dxfId="335" priority="350" operator="equal">
      <formula>"Follow-up Needed"</formula>
    </cfRule>
    <cfRule type="cellIs" dxfId="334" priority="351" operator="equal">
      <formula>"Finding"</formula>
    </cfRule>
    <cfRule type="cellIs" dxfId="333" priority="352" operator="equal">
      <formula>"Concern"</formula>
    </cfRule>
  </conditionalFormatting>
  <conditionalFormatting sqref="Y23:AC23">
    <cfRule type="cellIs" dxfId="332" priority="346" operator="equal">
      <formula>"Follow-up Needed"</formula>
    </cfRule>
    <cfRule type="cellIs" dxfId="331" priority="347" operator="equal">
      <formula>"Finding"</formula>
    </cfRule>
    <cfRule type="cellIs" dxfId="330" priority="348" operator="equal">
      <formula>"Concern"</formula>
    </cfRule>
  </conditionalFormatting>
  <conditionalFormatting sqref="Y14:AC14">
    <cfRule type="cellIs" dxfId="329" priority="342" operator="equal">
      <formula>"Follow-up Needed"</formula>
    </cfRule>
    <cfRule type="cellIs" dxfId="328" priority="343" operator="equal">
      <formula>"Finding"</formula>
    </cfRule>
    <cfRule type="cellIs" dxfId="327" priority="344" operator="equal">
      <formula>"Concern"</formula>
    </cfRule>
  </conditionalFormatting>
  <conditionalFormatting sqref="Y26:AC26">
    <cfRule type="cellIs" dxfId="326" priority="338" operator="equal">
      <formula>"Follow-up Needed"</formula>
    </cfRule>
    <cfRule type="cellIs" dxfId="325" priority="339" operator="equal">
      <formula>"Finding"</formula>
    </cfRule>
    <cfRule type="cellIs" dxfId="324" priority="340" operator="equal">
      <formula>"Concern"</formula>
    </cfRule>
  </conditionalFormatting>
  <conditionalFormatting sqref="Y29:AC29">
    <cfRule type="cellIs" dxfId="323" priority="334" operator="equal">
      <formula>"Follow-up Needed"</formula>
    </cfRule>
    <cfRule type="cellIs" dxfId="322" priority="335" operator="equal">
      <formula>"Finding"</formula>
    </cfRule>
    <cfRule type="cellIs" dxfId="321" priority="336" operator="equal">
      <formula>"Concern"</formula>
    </cfRule>
  </conditionalFormatting>
  <conditionalFormatting sqref="Y32:AC32">
    <cfRule type="cellIs" dxfId="320" priority="330" operator="equal">
      <formula>"Follow-up Needed"</formula>
    </cfRule>
    <cfRule type="cellIs" dxfId="319" priority="331" operator="equal">
      <formula>"Finding"</formula>
    </cfRule>
    <cfRule type="cellIs" dxfId="318" priority="332" operator="equal">
      <formula>"Concern"</formula>
    </cfRule>
  </conditionalFormatting>
  <conditionalFormatting sqref="Y36:AC36">
    <cfRule type="cellIs" dxfId="317" priority="326" operator="equal">
      <formula>"Follow-up Needed"</formula>
    </cfRule>
    <cfRule type="cellIs" dxfId="316" priority="327" operator="equal">
      <formula>"Finding"</formula>
    </cfRule>
    <cfRule type="cellIs" dxfId="315" priority="328" operator="equal">
      <formula>"Concern"</formula>
    </cfRule>
  </conditionalFormatting>
  <conditionalFormatting sqref="Y44:AC44">
    <cfRule type="cellIs" dxfId="314" priority="321" operator="equal">
      <formula>"Follow-up Needed"</formula>
    </cfRule>
    <cfRule type="cellIs" dxfId="313" priority="322" operator="equal">
      <formula>"Finding"</formula>
    </cfRule>
    <cfRule type="cellIs" dxfId="312" priority="323" operator="equal">
      <formula>"Concern"</formula>
    </cfRule>
  </conditionalFormatting>
  <conditionalFormatting sqref="Y48:AC48">
    <cfRule type="cellIs" dxfId="311" priority="317" operator="equal">
      <formula>"Follow-up Needed"</formula>
    </cfRule>
    <cfRule type="cellIs" dxfId="310" priority="318" operator="equal">
      <formula>"Finding"</formula>
    </cfRule>
    <cfRule type="cellIs" dxfId="309" priority="319" operator="equal">
      <formula>"Concern"</formula>
    </cfRule>
  </conditionalFormatting>
  <conditionalFormatting sqref="Y56:AC56">
    <cfRule type="cellIs" dxfId="308" priority="311" operator="equal">
      <formula>"Follow-up Needed"</formula>
    </cfRule>
    <cfRule type="cellIs" dxfId="307" priority="312" operator="equal">
      <formula>"Finding"</formula>
    </cfRule>
    <cfRule type="cellIs" dxfId="306" priority="313" operator="equal">
      <formula>"Concern"</formula>
    </cfRule>
  </conditionalFormatting>
  <conditionalFormatting sqref="Y59:AC59">
    <cfRule type="cellIs" dxfId="305" priority="307" operator="equal">
      <formula>"Follow-up Needed"</formula>
    </cfRule>
    <cfRule type="cellIs" dxfId="304" priority="308" operator="equal">
      <formula>"Finding"</formula>
    </cfRule>
    <cfRule type="cellIs" dxfId="303" priority="309" operator="equal">
      <formula>"Concern"</formula>
    </cfRule>
  </conditionalFormatting>
  <conditionalFormatting sqref="Y62:AC62">
    <cfRule type="cellIs" dxfId="302" priority="303" operator="equal">
      <formula>"Follow-up Needed"</formula>
    </cfRule>
    <cfRule type="cellIs" dxfId="301" priority="304" operator="equal">
      <formula>"Finding"</formula>
    </cfRule>
    <cfRule type="cellIs" dxfId="300" priority="305" operator="equal">
      <formula>"Concern"</formula>
    </cfRule>
  </conditionalFormatting>
  <conditionalFormatting sqref="Y65:AC65">
    <cfRule type="cellIs" dxfId="299" priority="299" operator="equal">
      <formula>"Follow-up Needed"</formula>
    </cfRule>
    <cfRule type="cellIs" dxfId="298" priority="300" operator="equal">
      <formula>"Finding"</formula>
    </cfRule>
    <cfRule type="cellIs" dxfId="297" priority="301" operator="equal">
      <formula>"Concern"</formula>
    </cfRule>
  </conditionalFormatting>
  <conditionalFormatting sqref="Y69:AC69">
    <cfRule type="cellIs" dxfId="296" priority="295" operator="equal">
      <formula>"Follow-up Needed"</formula>
    </cfRule>
    <cfRule type="cellIs" dxfId="295" priority="296" operator="equal">
      <formula>"Finding"</formula>
    </cfRule>
    <cfRule type="cellIs" dxfId="294" priority="297" operator="equal">
      <formula>"Concern"</formula>
    </cfRule>
  </conditionalFormatting>
  <conditionalFormatting sqref="Y72:AC72">
    <cfRule type="cellIs" dxfId="293" priority="291" operator="equal">
      <formula>"Follow-up Needed"</formula>
    </cfRule>
    <cfRule type="cellIs" dxfId="292" priority="292" operator="equal">
      <formula>"Finding"</formula>
    </cfRule>
    <cfRule type="cellIs" dxfId="291" priority="293" operator="equal">
      <formula>"Concern"</formula>
    </cfRule>
  </conditionalFormatting>
  <conditionalFormatting sqref="Y108:AC108">
    <cfRule type="cellIs" dxfId="269" priority="221" operator="equal">
      <formula>"Follow-up Needed"</formula>
    </cfRule>
    <cfRule type="cellIs" dxfId="268" priority="222" operator="equal">
      <formula>"Finding"</formula>
    </cfRule>
    <cfRule type="cellIs" dxfId="267" priority="223" operator="equal">
      <formula>"Concern"</formula>
    </cfRule>
  </conditionalFormatting>
  <conditionalFormatting sqref="Y116:AC116">
    <cfRule type="cellIs" dxfId="266" priority="216" operator="equal">
      <formula>"Follow-up Needed"</formula>
    </cfRule>
    <cfRule type="cellIs" dxfId="265" priority="217" operator="equal">
      <formula>"Finding"</formula>
    </cfRule>
    <cfRule type="cellIs" dxfId="264" priority="218" operator="equal">
      <formula>"Concern"</formula>
    </cfRule>
  </conditionalFormatting>
  <conditionalFormatting sqref="Y120:AC120">
    <cfRule type="cellIs" dxfId="263" priority="212" operator="equal">
      <formula>"Follow-up Needed"</formula>
    </cfRule>
    <cfRule type="cellIs" dxfId="262" priority="213" operator="equal">
      <formula>"Finding"</formula>
    </cfRule>
    <cfRule type="cellIs" dxfId="261" priority="214" operator="equal">
      <formula>"Concern"</formula>
    </cfRule>
  </conditionalFormatting>
  <conditionalFormatting sqref="Y128:AC128">
    <cfRule type="cellIs" dxfId="260" priority="206" operator="equal">
      <formula>"Follow-up Needed"</formula>
    </cfRule>
    <cfRule type="cellIs" dxfId="259" priority="207" operator="equal">
      <formula>"Finding"</formula>
    </cfRule>
    <cfRule type="cellIs" dxfId="258" priority="208" operator="equal">
      <formula>"Concern"</formula>
    </cfRule>
  </conditionalFormatting>
  <conditionalFormatting sqref="Y131:AC131">
    <cfRule type="cellIs" dxfId="257" priority="202" operator="equal">
      <formula>"Follow-up Needed"</formula>
    </cfRule>
    <cfRule type="cellIs" dxfId="256" priority="203" operator="equal">
      <formula>"Finding"</formula>
    </cfRule>
    <cfRule type="cellIs" dxfId="255" priority="204" operator="equal">
      <formula>"Concern"</formula>
    </cfRule>
  </conditionalFormatting>
  <conditionalFormatting sqref="Y134:AC134">
    <cfRule type="cellIs" dxfId="254" priority="198" operator="equal">
      <formula>"Follow-up Needed"</formula>
    </cfRule>
    <cfRule type="cellIs" dxfId="253" priority="199" operator="equal">
      <formula>"Finding"</formula>
    </cfRule>
    <cfRule type="cellIs" dxfId="252" priority="200" operator="equal">
      <formula>"Concern"</formula>
    </cfRule>
  </conditionalFormatting>
  <conditionalFormatting sqref="Y137:AC137">
    <cfRule type="cellIs" dxfId="251" priority="194" operator="equal">
      <formula>"Follow-up Needed"</formula>
    </cfRule>
    <cfRule type="cellIs" dxfId="250" priority="195" operator="equal">
      <formula>"Finding"</formula>
    </cfRule>
    <cfRule type="cellIs" dxfId="249" priority="196" operator="equal">
      <formula>"Concern"</formula>
    </cfRule>
  </conditionalFormatting>
  <conditionalFormatting sqref="Y141:AC141">
    <cfRule type="cellIs" dxfId="248" priority="190" operator="equal">
      <formula>"Follow-up Needed"</formula>
    </cfRule>
    <cfRule type="cellIs" dxfId="247" priority="191" operator="equal">
      <formula>"Finding"</formula>
    </cfRule>
    <cfRule type="cellIs" dxfId="246" priority="192" operator="equal">
      <formula>"Concern"</formula>
    </cfRule>
  </conditionalFormatting>
  <conditionalFormatting sqref="Y144:AC144">
    <cfRule type="cellIs" dxfId="245" priority="186" operator="equal">
      <formula>"Follow-up Needed"</formula>
    </cfRule>
    <cfRule type="cellIs" dxfId="244" priority="187" operator="equal">
      <formula>"Finding"</formula>
    </cfRule>
    <cfRule type="cellIs" dxfId="243" priority="188" operator="equal">
      <formula>"Concern"</formula>
    </cfRule>
  </conditionalFormatting>
  <conditionalFormatting sqref="Y180:AC180">
    <cfRule type="cellIs" dxfId="221" priority="116" operator="equal">
      <formula>"Follow-up Needed"</formula>
    </cfRule>
    <cfRule type="cellIs" dxfId="220" priority="117" operator="equal">
      <formula>"Finding"</formula>
    </cfRule>
    <cfRule type="cellIs" dxfId="219" priority="118" operator="equal">
      <formula>"Concern"</formula>
    </cfRule>
  </conditionalFormatting>
  <conditionalFormatting sqref="Y188:AC188">
    <cfRule type="cellIs" dxfId="218" priority="111" operator="equal">
      <formula>"Follow-up Needed"</formula>
    </cfRule>
    <cfRule type="cellIs" dxfId="217" priority="112" operator="equal">
      <formula>"Finding"</formula>
    </cfRule>
    <cfRule type="cellIs" dxfId="216" priority="113" operator="equal">
      <formula>"Concern"</formula>
    </cfRule>
  </conditionalFormatting>
  <conditionalFormatting sqref="Y192:AC192">
    <cfRule type="cellIs" dxfId="215" priority="107" operator="equal">
      <formula>"Follow-up Needed"</formula>
    </cfRule>
    <cfRule type="cellIs" dxfId="214" priority="108" operator="equal">
      <formula>"Finding"</formula>
    </cfRule>
    <cfRule type="cellIs" dxfId="213" priority="109" operator="equal">
      <formula>"Concern"</formula>
    </cfRule>
  </conditionalFormatting>
  <conditionalFormatting sqref="Y200:AC200">
    <cfRule type="cellIs" dxfId="212" priority="101" operator="equal">
      <formula>"Follow-up Needed"</formula>
    </cfRule>
    <cfRule type="cellIs" dxfId="211" priority="102" operator="equal">
      <formula>"Finding"</formula>
    </cfRule>
    <cfRule type="cellIs" dxfId="210" priority="103" operator="equal">
      <formula>"Concern"</formula>
    </cfRule>
  </conditionalFormatting>
  <conditionalFormatting sqref="Y203:AC203">
    <cfRule type="cellIs" dxfId="209" priority="97" operator="equal">
      <formula>"Follow-up Needed"</formula>
    </cfRule>
    <cfRule type="cellIs" dxfId="208" priority="98" operator="equal">
      <formula>"Finding"</formula>
    </cfRule>
    <cfRule type="cellIs" dxfId="207" priority="99" operator="equal">
      <formula>"Concern"</formula>
    </cfRule>
  </conditionalFormatting>
  <conditionalFormatting sqref="Y206:AC206">
    <cfRule type="cellIs" dxfId="206" priority="93" operator="equal">
      <formula>"Follow-up Needed"</formula>
    </cfRule>
    <cfRule type="cellIs" dxfId="205" priority="94" operator="equal">
      <formula>"Finding"</formula>
    </cfRule>
    <cfRule type="cellIs" dxfId="204" priority="95" operator="equal">
      <formula>"Concern"</formula>
    </cfRule>
  </conditionalFormatting>
  <conditionalFormatting sqref="Y209:AC209">
    <cfRule type="cellIs" dxfId="203" priority="89" operator="equal">
      <formula>"Follow-up Needed"</formula>
    </cfRule>
    <cfRule type="cellIs" dxfId="202" priority="90" operator="equal">
      <formula>"Finding"</formula>
    </cfRule>
    <cfRule type="cellIs" dxfId="201" priority="91" operator="equal">
      <formula>"Concern"</formula>
    </cfRule>
  </conditionalFormatting>
  <conditionalFormatting sqref="Y213:AC213">
    <cfRule type="cellIs" dxfId="200" priority="85" operator="equal">
      <formula>"Follow-up Needed"</formula>
    </cfRule>
    <cfRule type="cellIs" dxfId="199" priority="86" operator="equal">
      <formula>"Finding"</formula>
    </cfRule>
    <cfRule type="cellIs" dxfId="198" priority="87" operator="equal">
      <formula>"Concern"</formula>
    </cfRule>
  </conditionalFormatting>
  <conditionalFormatting sqref="Y216:AC216">
    <cfRule type="cellIs" dxfId="197" priority="81" operator="equal">
      <formula>"Follow-up Needed"</formula>
    </cfRule>
    <cfRule type="cellIs" dxfId="196" priority="82" operator="equal">
      <formula>"Finding"</formula>
    </cfRule>
    <cfRule type="cellIs" dxfId="195" priority="83" operator="equal">
      <formula>"Concern"</formula>
    </cfRule>
  </conditionalFormatting>
  <conditionalFormatting sqref="AA18:AC18">
    <cfRule type="cellIs" dxfId="194" priority="638" operator="equal">
      <formula>"T/TA"</formula>
    </cfRule>
    <cfRule type="cellIs" dxfId="193" priority="639" operator="equal">
      <formula>"Finding"</formula>
    </cfRule>
    <cfRule type="cellIs" dxfId="192" priority="640" operator="equal">
      <formula>"Concern"</formula>
    </cfRule>
  </conditionalFormatting>
  <conditionalFormatting sqref="AA21:AC21 AA27:AC27 AA34:AC34 BE41:BG41 BE50:BG50 AA57:AC57 AA60:AC60 BG73:BG74 BD79:BF79 BE24:BG27 BF21:BG23 AC22:AC24">
    <cfRule type="cellIs" dxfId="191" priority="904" operator="equal">
      <formula>"T/TA"</formula>
    </cfRule>
  </conditionalFormatting>
  <conditionalFormatting sqref="AA21:AC21 BE24:BG27 BF21:BG23 AC22:AC24">
    <cfRule type="cellIs" dxfId="190" priority="700" operator="equal">
      <formula>"Finding"</formula>
    </cfRule>
    <cfRule type="cellIs" dxfId="189" priority="701" operator="equal">
      <formula>"Concern"</formula>
    </cfRule>
  </conditionalFormatting>
  <conditionalFormatting sqref="AA15:AC15">
    <cfRule type="cellIs" dxfId="188" priority="647" operator="equal">
      <formula>"T/TA"</formula>
    </cfRule>
    <cfRule type="cellIs" dxfId="187" priority="648" operator="equal">
      <formula>"Finding"</formula>
    </cfRule>
    <cfRule type="cellIs" dxfId="186" priority="649" operator="equal">
      <formula>"Concern"</formula>
    </cfRule>
  </conditionalFormatting>
  <conditionalFormatting sqref="AA27:AC27">
    <cfRule type="cellIs" dxfId="185" priority="670" operator="equal">
      <formula>"Finding"</formula>
    </cfRule>
    <cfRule type="cellIs" dxfId="184" priority="671" operator="equal">
      <formula>"Concern"</formula>
    </cfRule>
  </conditionalFormatting>
  <conditionalFormatting sqref="AA34:AC34 BE41:BG41 BE50:BG50 BD79:BF79">
    <cfRule type="cellIs" dxfId="183" priority="932" operator="equal">
      <formula>"Finding"</formula>
    </cfRule>
    <cfRule type="cellIs" dxfId="182" priority="933" operator="equal">
      <formula>"Concern"</formula>
    </cfRule>
  </conditionalFormatting>
  <conditionalFormatting sqref="AA51:AC51">
    <cfRule type="cellIs" dxfId="181" priority="610" operator="equal">
      <formula>"T/TA"</formula>
    </cfRule>
    <cfRule type="cellIs" dxfId="180" priority="611" operator="equal">
      <formula>"Finding"</formula>
    </cfRule>
    <cfRule type="cellIs" dxfId="179" priority="612" operator="equal">
      <formula>"Concern"</formula>
    </cfRule>
  </conditionalFormatting>
  <conditionalFormatting sqref="AA57:AC57">
    <cfRule type="cellIs" dxfId="178" priority="687" operator="equal">
      <formula>"Finding"</formula>
    </cfRule>
    <cfRule type="cellIs" dxfId="177" priority="688" operator="equal">
      <formula>"Concern"</formula>
    </cfRule>
  </conditionalFormatting>
  <conditionalFormatting sqref="AA60:AC60">
    <cfRule type="cellIs" dxfId="176" priority="684" operator="equal">
      <formula>"Finding"</formula>
    </cfRule>
    <cfRule type="cellIs" dxfId="175" priority="685" operator="equal">
      <formula>"Concern"</formula>
    </cfRule>
  </conditionalFormatting>
  <conditionalFormatting sqref="AA63:AC63">
    <cfRule type="cellIs" dxfId="174" priority="678" operator="equal">
      <formula>"Finding"</formula>
    </cfRule>
    <cfRule type="cellIs" dxfId="173" priority="679" operator="equal">
      <formula>"Concern"</formula>
    </cfRule>
  </conditionalFormatting>
  <conditionalFormatting sqref="AA66:AC67">
    <cfRule type="cellIs" dxfId="172" priority="675" operator="equal">
      <formula>"Finding"</formula>
    </cfRule>
    <cfRule type="cellIs" dxfId="171" priority="676" operator="equal">
      <formula>"Concern"</formula>
    </cfRule>
  </conditionalFormatting>
  <conditionalFormatting sqref="AA70:AC70">
    <cfRule type="cellIs" dxfId="170" priority="665" operator="equal">
      <formula>"Finding"</formula>
    </cfRule>
  </conditionalFormatting>
  <conditionalFormatting sqref="AA75:AC77">
    <cfRule type="cellIs" dxfId="169" priority="596" operator="equal">
      <formula>"T/TA"</formula>
    </cfRule>
    <cfRule type="cellIs" dxfId="168" priority="597" operator="equal">
      <formula>"Finding"</formula>
    </cfRule>
    <cfRule type="cellIs" dxfId="167" priority="600" operator="equal">
      <formula>"Concern"</formula>
    </cfRule>
  </conditionalFormatting>
  <conditionalFormatting sqref="AA106:AC106 BE113:BG113 BE122:BG122 AA129:AC129 AA132:AC132 BG145:BG146">
    <cfRule type="cellIs" dxfId="160" priority="286" operator="equal">
      <formula>"T/TA"</formula>
    </cfRule>
  </conditionalFormatting>
  <conditionalFormatting sqref="AA106:AC106 BE113:BG113 BE122:BG122">
    <cfRule type="cellIs" dxfId="152" priority="287" operator="equal">
      <formula>"Finding"</formula>
    </cfRule>
    <cfRule type="cellIs" dxfId="151" priority="288" operator="equal">
      <formula>"Concern"</formula>
    </cfRule>
  </conditionalFormatting>
  <conditionalFormatting sqref="AA123:AC123">
    <cfRule type="cellIs" dxfId="150" priority="257" operator="equal">
      <formula>"T/TA"</formula>
    </cfRule>
    <cfRule type="cellIs" dxfId="149" priority="258" operator="equal">
      <formula>"Finding"</formula>
    </cfRule>
    <cfRule type="cellIs" dxfId="148" priority="259" operator="equal">
      <formula>"Concern"</formula>
    </cfRule>
  </conditionalFormatting>
  <conditionalFormatting sqref="AA129:AC129">
    <cfRule type="cellIs" dxfId="147" priority="278" operator="equal">
      <formula>"Finding"</formula>
    </cfRule>
    <cfRule type="cellIs" dxfId="146" priority="279" operator="equal">
      <formula>"Concern"</formula>
    </cfRule>
  </conditionalFormatting>
  <conditionalFormatting sqref="AA132:AC132">
    <cfRule type="cellIs" dxfId="145" priority="276" operator="equal">
      <formula>"Finding"</formula>
    </cfRule>
    <cfRule type="cellIs" dxfId="144" priority="277" operator="equal">
      <formula>"Concern"</formula>
    </cfRule>
  </conditionalFormatting>
  <conditionalFormatting sqref="AA135:AC135">
    <cfRule type="cellIs" dxfId="143" priority="274" operator="equal">
      <formula>"Finding"</formula>
    </cfRule>
    <cfRule type="cellIs" dxfId="142" priority="275" operator="equal">
      <formula>"Concern"</formula>
    </cfRule>
  </conditionalFormatting>
  <conditionalFormatting sqref="AA138:AC139">
    <cfRule type="cellIs" dxfId="141" priority="272" operator="equal">
      <formula>"Finding"</formula>
    </cfRule>
    <cfRule type="cellIs" dxfId="140" priority="273" operator="equal">
      <formula>"Concern"</formula>
    </cfRule>
  </conditionalFormatting>
  <conditionalFormatting sqref="AA142:AC142">
    <cfRule type="cellIs" dxfId="139" priority="269" operator="equal">
      <formula>"Finding"</formula>
    </cfRule>
  </conditionalFormatting>
  <conditionalFormatting sqref="AA147:AC149">
    <cfRule type="cellIs" dxfId="138" priority="254" operator="equal">
      <formula>"T/TA"</formula>
    </cfRule>
    <cfRule type="cellIs" dxfId="137" priority="255" operator="equal">
      <formula>"Finding"</formula>
    </cfRule>
    <cfRule type="cellIs" dxfId="136" priority="256" operator="equal">
      <formula>"Concern"</formula>
    </cfRule>
  </conditionalFormatting>
  <conditionalFormatting sqref="AA178:AC178 BE185:BG185 BE194:BG194 AA201:AC201 AA204:AC204 BG217:BG218">
    <cfRule type="cellIs" dxfId="129" priority="181" operator="equal">
      <formula>"T/TA"</formula>
    </cfRule>
  </conditionalFormatting>
  <conditionalFormatting sqref="AA178:AC178 BE185:BG185 BE194:BG194">
    <cfRule type="cellIs" dxfId="121" priority="182" operator="equal">
      <formula>"Finding"</formula>
    </cfRule>
    <cfRule type="cellIs" dxfId="120" priority="183" operator="equal">
      <formula>"Concern"</formula>
    </cfRule>
  </conditionalFormatting>
  <conditionalFormatting sqref="AA195:AC195">
    <cfRule type="cellIs" dxfId="119" priority="152" operator="equal">
      <formula>"T/TA"</formula>
    </cfRule>
    <cfRule type="cellIs" dxfId="118" priority="153" operator="equal">
      <formula>"Finding"</formula>
    </cfRule>
    <cfRule type="cellIs" dxfId="117" priority="154" operator="equal">
      <formula>"Concern"</formula>
    </cfRule>
  </conditionalFormatting>
  <conditionalFormatting sqref="AA201:AC201">
    <cfRule type="cellIs" dxfId="116" priority="173" operator="equal">
      <formula>"Finding"</formula>
    </cfRule>
    <cfRule type="cellIs" dxfId="115" priority="174" operator="equal">
      <formula>"Concern"</formula>
    </cfRule>
  </conditionalFormatting>
  <conditionalFormatting sqref="AA204:AC204">
    <cfRule type="cellIs" dxfId="114" priority="171" operator="equal">
      <formula>"Finding"</formula>
    </cfRule>
    <cfRule type="cellIs" dxfId="113" priority="172" operator="equal">
      <formula>"Concern"</formula>
    </cfRule>
  </conditionalFormatting>
  <conditionalFormatting sqref="AA207:AC207">
    <cfRule type="cellIs" dxfId="112" priority="169" operator="equal">
      <formula>"Finding"</formula>
    </cfRule>
    <cfRule type="cellIs" dxfId="111" priority="170" operator="equal">
      <formula>"Concern"</formula>
    </cfRule>
  </conditionalFormatting>
  <conditionalFormatting sqref="AA210:AC211">
    <cfRule type="cellIs" dxfId="110" priority="167" operator="equal">
      <formula>"Finding"</formula>
    </cfRule>
    <cfRule type="cellIs" dxfId="109" priority="168" operator="equal">
      <formula>"Concern"</formula>
    </cfRule>
  </conditionalFormatting>
  <conditionalFormatting sqref="AA214:AC214">
    <cfRule type="cellIs" dxfId="108" priority="164" operator="equal">
      <formula>"Finding"</formula>
    </cfRule>
  </conditionalFormatting>
  <conditionalFormatting sqref="AA219:AC221">
    <cfRule type="cellIs" dxfId="107" priority="149" operator="equal">
      <formula>"T/TA"</formula>
    </cfRule>
    <cfRule type="cellIs" dxfId="106" priority="150" operator="equal">
      <formula>"Finding"</formula>
    </cfRule>
    <cfRule type="cellIs" dxfId="105" priority="151" operator="equal">
      <formula>"Concern"</formula>
    </cfRule>
  </conditionalFormatting>
  <conditionalFormatting sqref="AB2:AC2">
    <cfRule type="cellIs" dxfId="104" priority="359" operator="equal">
      <formula>"Finding"</formula>
    </cfRule>
    <cfRule type="cellIs" dxfId="103" priority="360" operator="equal">
      <formula>"Concern"</formula>
    </cfRule>
  </conditionalFormatting>
  <conditionalFormatting sqref="BD151:BF151">
    <cfRule type="cellIs" dxfId="102" priority="579" operator="equal">
      <formula>"T/TA"</formula>
    </cfRule>
    <cfRule type="cellIs" dxfId="101" priority="582" operator="equal">
      <formula>"Finding"</formula>
    </cfRule>
    <cfRule type="cellIs" dxfId="100" priority="583" operator="equal">
      <formula>"Concern"</formula>
    </cfRule>
  </conditionalFormatting>
  <conditionalFormatting sqref="BD223:BF223">
    <cfRule type="cellIs" dxfId="99" priority="467" operator="equal">
      <formula>"T/TA"</formula>
    </cfRule>
    <cfRule type="cellIs" dxfId="98" priority="470" operator="equal">
      <formula>"Finding"</formula>
    </cfRule>
    <cfRule type="cellIs" dxfId="97" priority="471" operator="equal">
      <formula>"Concern"</formula>
    </cfRule>
  </conditionalFormatting>
  <conditionalFormatting sqref="BE37:BG38 AA63:AC63 AA66:AC67 AA70:AC70">
    <cfRule type="cellIs" dxfId="96" priority="654" operator="equal">
      <formula>"T/TA"</formula>
    </cfRule>
  </conditionalFormatting>
  <conditionalFormatting sqref="BE37:BG38 AA70:AC70">
    <cfRule type="cellIs" dxfId="95" priority="706" operator="equal">
      <formula>"Concern"</formula>
    </cfRule>
  </conditionalFormatting>
  <conditionalFormatting sqref="BE37:BG38">
    <cfRule type="cellIs" dxfId="94" priority="705" operator="equal">
      <formula>"Finding"</formula>
    </cfRule>
  </conditionalFormatting>
  <conditionalFormatting sqref="BE109:BG110 AA135:AC135 AA138:AC139 AA142:AC142">
    <cfRule type="cellIs" dxfId="91" priority="266" operator="equal">
      <formula>"T/TA"</formula>
    </cfRule>
  </conditionalFormatting>
  <conditionalFormatting sqref="BE109:BG110 AA142:AC142">
    <cfRule type="cellIs" dxfId="90" priority="285" operator="equal">
      <formula>"Concern"</formula>
    </cfRule>
  </conditionalFormatting>
  <conditionalFormatting sqref="BE109:BG110">
    <cfRule type="cellIs" dxfId="89" priority="284" operator="equal">
      <formula>"Finding"</formula>
    </cfRule>
  </conditionalFormatting>
  <conditionalFormatting sqref="BE181:BG182 AA207:AC207 AA210:AC211 AA214:AC214">
    <cfRule type="cellIs" dxfId="86" priority="161" operator="equal">
      <formula>"T/TA"</formula>
    </cfRule>
  </conditionalFormatting>
  <conditionalFormatting sqref="BE181:BG182 AA214:AC214">
    <cfRule type="cellIs" dxfId="85" priority="180" operator="equal">
      <formula>"Concern"</formula>
    </cfRule>
  </conditionalFormatting>
  <conditionalFormatting sqref="BE181:BG182">
    <cfRule type="cellIs" dxfId="84" priority="179" operator="equal">
      <formula>"Finding"</formula>
    </cfRule>
  </conditionalFormatting>
  <conditionalFormatting sqref="BG73:BG74">
    <cfRule type="cellIs" dxfId="83" priority="655" operator="equal">
      <formula>"Finding"</formula>
    </cfRule>
    <cfRule type="cellIs" dxfId="82" priority="656" operator="equal">
      <formula>"Concern"</formula>
    </cfRule>
  </conditionalFormatting>
  <conditionalFormatting sqref="BG145:BG146">
    <cfRule type="cellIs" dxfId="81" priority="267" operator="equal">
      <formula>"Finding"</formula>
    </cfRule>
    <cfRule type="cellIs" dxfId="80" priority="268" operator="equal">
      <formula>"Concern"</formula>
    </cfRule>
  </conditionalFormatting>
  <conditionalFormatting sqref="BG217:BG218">
    <cfRule type="cellIs" dxfId="79" priority="162" operator="equal">
      <formula>"Finding"</formula>
    </cfRule>
    <cfRule type="cellIs" dxfId="78" priority="163" operator="equal">
      <formula>"Concern"</formula>
    </cfRule>
  </conditionalFormatting>
  <conditionalFormatting sqref="V89:W89">
    <cfRule type="cellIs" dxfId="77" priority="64" operator="equal">
      <formula>"No"</formula>
    </cfRule>
  </conditionalFormatting>
  <conditionalFormatting sqref="V92:W92">
    <cfRule type="cellIs" dxfId="76" priority="60" operator="equal">
      <formula>"No"</formula>
    </cfRule>
  </conditionalFormatting>
  <conditionalFormatting sqref="V95:W95">
    <cfRule type="cellIs" dxfId="75" priority="56" operator="equal">
      <formula>"No"</formula>
    </cfRule>
  </conditionalFormatting>
  <conditionalFormatting sqref="V86:W86">
    <cfRule type="cellIs" dxfId="74" priority="52" operator="equal">
      <formula>"No"</formula>
    </cfRule>
  </conditionalFormatting>
  <conditionalFormatting sqref="V98:W98">
    <cfRule type="cellIs" dxfId="73" priority="48" operator="equal">
      <formula>"No"</formula>
    </cfRule>
  </conditionalFormatting>
  <conditionalFormatting sqref="V101:W101">
    <cfRule type="cellIs" dxfId="72" priority="44" operator="equal">
      <formula>"No"</formula>
    </cfRule>
  </conditionalFormatting>
  <conditionalFormatting sqref="Y85:AC85 Y89:AC89">
    <cfRule type="cellIs" dxfId="71" priority="66" operator="equal">
      <formula>"Finding"</formula>
    </cfRule>
    <cfRule type="cellIs" dxfId="70" priority="67" operator="equal">
      <formula>"Concern"</formula>
    </cfRule>
  </conditionalFormatting>
  <conditionalFormatting sqref="Y89:AC89">
    <cfRule type="cellIs" dxfId="69" priority="65" operator="equal">
      <formula>"Follow-up Needed"</formula>
    </cfRule>
  </conditionalFormatting>
  <conditionalFormatting sqref="Y92:AC92">
    <cfRule type="cellIs" dxfId="68" priority="61" operator="equal">
      <formula>"Follow-up Needed"</formula>
    </cfRule>
    <cfRule type="cellIs" dxfId="67" priority="62" operator="equal">
      <formula>"Finding"</formula>
    </cfRule>
    <cfRule type="cellIs" dxfId="66" priority="63" operator="equal">
      <formula>"Concern"</formula>
    </cfRule>
  </conditionalFormatting>
  <conditionalFormatting sqref="Y95:AC95">
    <cfRule type="cellIs" dxfId="65" priority="57" operator="equal">
      <formula>"Follow-up Needed"</formula>
    </cfRule>
    <cfRule type="cellIs" dxfId="64" priority="58" operator="equal">
      <formula>"Finding"</formula>
    </cfRule>
    <cfRule type="cellIs" dxfId="63" priority="59" operator="equal">
      <formula>"Concern"</formula>
    </cfRule>
  </conditionalFormatting>
  <conditionalFormatting sqref="Y86:AC86">
    <cfRule type="cellIs" dxfId="62" priority="53" operator="equal">
      <formula>"Follow-up Needed"</formula>
    </cfRule>
    <cfRule type="cellIs" dxfId="61" priority="54" operator="equal">
      <formula>"Finding"</formula>
    </cfRule>
    <cfRule type="cellIs" dxfId="60" priority="55" operator="equal">
      <formula>"Concern"</formula>
    </cfRule>
  </conditionalFormatting>
  <conditionalFormatting sqref="Y98:AC98">
    <cfRule type="cellIs" dxfId="59" priority="49" operator="equal">
      <formula>"Follow-up Needed"</formula>
    </cfRule>
    <cfRule type="cellIs" dxfId="58" priority="50" operator="equal">
      <formula>"Finding"</formula>
    </cfRule>
    <cfRule type="cellIs" dxfId="57" priority="51" operator="equal">
      <formula>"Concern"</formula>
    </cfRule>
  </conditionalFormatting>
  <conditionalFormatting sqref="Y101:AC101">
    <cfRule type="cellIs" dxfId="56" priority="45" operator="equal">
      <formula>"Follow-up Needed"</formula>
    </cfRule>
    <cfRule type="cellIs" dxfId="55" priority="46" operator="equal">
      <formula>"Finding"</formula>
    </cfRule>
    <cfRule type="cellIs" dxfId="54" priority="47" operator="equal">
      <formula>"Concern"</formula>
    </cfRule>
  </conditionalFormatting>
  <conditionalFormatting sqref="AA90:AC90">
    <cfRule type="cellIs" dxfId="53" priority="68" operator="equal">
      <formula>"T/TA"</formula>
    </cfRule>
    <cfRule type="cellIs" dxfId="52" priority="69" operator="equal">
      <formula>"Finding"</formula>
    </cfRule>
    <cfRule type="cellIs" dxfId="51" priority="70" operator="equal">
      <formula>"Concern"</formula>
    </cfRule>
  </conditionalFormatting>
  <conditionalFormatting sqref="AA93:AC93 AA99:AC99 BE96:BG99 BF93:BG95 AC94:AC96">
    <cfRule type="cellIs" dxfId="50" priority="78" operator="equal">
      <formula>"T/TA"</formula>
    </cfRule>
  </conditionalFormatting>
  <conditionalFormatting sqref="AA93:AC93 BE96:BG99 BF93:BG95 AC94:AC96">
    <cfRule type="cellIs" dxfId="49" priority="76" operator="equal">
      <formula>"Finding"</formula>
    </cfRule>
    <cfRule type="cellIs" dxfId="48" priority="77" operator="equal">
      <formula>"Concern"</formula>
    </cfRule>
  </conditionalFormatting>
  <conditionalFormatting sqref="AA87:AC87">
    <cfRule type="cellIs" dxfId="47" priority="71" operator="equal">
      <formula>"T/TA"</formula>
    </cfRule>
    <cfRule type="cellIs" dxfId="46" priority="72" operator="equal">
      <formula>"Finding"</formula>
    </cfRule>
    <cfRule type="cellIs" dxfId="45" priority="73" operator="equal">
      <formula>"Concern"</formula>
    </cfRule>
  </conditionalFormatting>
  <conditionalFormatting sqref="AA99:AC99">
    <cfRule type="cellIs" dxfId="44" priority="74" operator="equal">
      <formula>"Finding"</formula>
    </cfRule>
    <cfRule type="cellIs" dxfId="43" priority="75" operator="equal">
      <formula>"Concern"</formula>
    </cfRule>
  </conditionalFormatting>
  <conditionalFormatting sqref="V161:W161">
    <cfRule type="cellIs" dxfId="42" priority="29" operator="equal">
      <formula>"No"</formula>
    </cfRule>
  </conditionalFormatting>
  <conditionalFormatting sqref="V164:W164">
    <cfRule type="cellIs" dxfId="41" priority="25" operator="equal">
      <formula>"No"</formula>
    </cfRule>
  </conditionalFormatting>
  <conditionalFormatting sqref="V167:W167">
    <cfRule type="cellIs" dxfId="40" priority="21" operator="equal">
      <formula>"No"</formula>
    </cfRule>
  </conditionalFormatting>
  <conditionalFormatting sqref="V158:W158">
    <cfRule type="cellIs" dxfId="39" priority="17" operator="equal">
      <formula>"No"</formula>
    </cfRule>
  </conditionalFormatting>
  <conditionalFormatting sqref="V170:W170">
    <cfRule type="cellIs" dxfId="38" priority="13" operator="equal">
      <formula>"No"</formula>
    </cfRule>
  </conditionalFormatting>
  <conditionalFormatting sqref="V173:W173">
    <cfRule type="cellIs" dxfId="37" priority="9" operator="equal">
      <formula>"No"</formula>
    </cfRule>
  </conditionalFormatting>
  <conditionalFormatting sqref="Y157:AC157 Y161:AC161">
    <cfRule type="cellIs" dxfId="36" priority="31" operator="equal">
      <formula>"Finding"</formula>
    </cfRule>
    <cfRule type="cellIs" dxfId="35" priority="32" operator="equal">
      <formula>"Concern"</formula>
    </cfRule>
  </conditionalFormatting>
  <conditionalFormatting sqref="Y161:AC161">
    <cfRule type="cellIs" dxfId="34" priority="30" operator="equal">
      <formula>"Follow-up Needed"</formula>
    </cfRule>
  </conditionalFormatting>
  <conditionalFormatting sqref="Y164:AC164">
    <cfRule type="cellIs" dxfId="33" priority="26" operator="equal">
      <formula>"Follow-up Needed"</formula>
    </cfRule>
    <cfRule type="cellIs" dxfId="32" priority="27" operator="equal">
      <formula>"Finding"</formula>
    </cfRule>
    <cfRule type="cellIs" dxfId="31" priority="28" operator="equal">
      <formula>"Concern"</formula>
    </cfRule>
  </conditionalFormatting>
  <conditionalFormatting sqref="Y167:AC167">
    <cfRule type="cellIs" dxfId="30" priority="22" operator="equal">
      <formula>"Follow-up Needed"</formula>
    </cfRule>
    <cfRule type="cellIs" dxfId="29" priority="23" operator="equal">
      <formula>"Finding"</formula>
    </cfRule>
    <cfRule type="cellIs" dxfId="28" priority="24" operator="equal">
      <formula>"Concern"</formula>
    </cfRule>
  </conditionalFormatting>
  <conditionalFormatting sqref="Y158:AC158">
    <cfRule type="cellIs" dxfId="27" priority="18" operator="equal">
      <formula>"Follow-up Needed"</formula>
    </cfRule>
    <cfRule type="cellIs" dxfId="26" priority="19" operator="equal">
      <formula>"Finding"</formula>
    </cfRule>
    <cfRule type="cellIs" dxfId="25" priority="20" operator="equal">
      <formula>"Concern"</formula>
    </cfRule>
  </conditionalFormatting>
  <conditionalFormatting sqref="Y170:AC170">
    <cfRule type="cellIs" dxfId="24" priority="14" operator="equal">
      <formula>"Follow-up Needed"</formula>
    </cfRule>
    <cfRule type="cellIs" dxfId="23" priority="15" operator="equal">
      <formula>"Finding"</formula>
    </cfRule>
    <cfRule type="cellIs" dxfId="22" priority="16" operator="equal">
      <formula>"Concern"</formula>
    </cfRule>
  </conditionalFormatting>
  <conditionalFormatting sqref="Y173:AC173">
    <cfRule type="cellIs" dxfId="21" priority="10" operator="equal">
      <formula>"Follow-up Needed"</formula>
    </cfRule>
    <cfRule type="cellIs" dxfId="20" priority="11" operator="equal">
      <formula>"Finding"</formula>
    </cfRule>
    <cfRule type="cellIs" dxfId="19" priority="12" operator="equal">
      <formula>"Concern"</formula>
    </cfRule>
  </conditionalFormatting>
  <conditionalFormatting sqref="AA162:AC162">
    <cfRule type="cellIs" dxfId="18" priority="33" operator="equal">
      <formula>"T/TA"</formula>
    </cfRule>
    <cfRule type="cellIs" dxfId="17" priority="34" operator="equal">
      <formula>"Finding"</formula>
    </cfRule>
    <cfRule type="cellIs" dxfId="16" priority="35" operator="equal">
      <formula>"Concern"</formula>
    </cfRule>
  </conditionalFormatting>
  <conditionalFormatting sqref="AA165:AC165 AA171:AC171 BE168:BG171 BF165:BG167 AC166:AC168">
    <cfRule type="cellIs" dxfId="15" priority="43" operator="equal">
      <formula>"T/TA"</formula>
    </cfRule>
  </conditionalFormatting>
  <conditionalFormatting sqref="AA165:AC165 BE168:BG171 BF165:BG167 AC166:AC168">
    <cfRule type="cellIs" dxfId="14" priority="41" operator="equal">
      <formula>"Finding"</formula>
    </cfRule>
    <cfRule type="cellIs" dxfId="13" priority="42" operator="equal">
      <formula>"Concern"</formula>
    </cfRule>
  </conditionalFormatting>
  <conditionalFormatting sqref="AA159:AC159">
    <cfRule type="cellIs" dxfId="12" priority="36" operator="equal">
      <formula>"T/TA"</formula>
    </cfRule>
    <cfRule type="cellIs" dxfId="11" priority="37" operator="equal">
      <formula>"Finding"</formula>
    </cfRule>
    <cfRule type="cellIs" dxfId="10" priority="38" operator="equal">
      <formula>"Concern"</formula>
    </cfRule>
  </conditionalFormatting>
  <conditionalFormatting sqref="AA171:AC171">
    <cfRule type="cellIs" dxfId="9" priority="39" operator="equal">
      <formula>"Finding"</formula>
    </cfRule>
    <cfRule type="cellIs" dxfId="8" priority="40" operator="equal">
      <formula>"Concern"</formula>
    </cfRule>
  </conditionalFormatting>
  <conditionalFormatting sqref="V104:W104">
    <cfRule type="cellIs" dxfId="7" priority="5" operator="equal">
      <formula>"No"</formula>
    </cfRule>
  </conditionalFormatting>
  <conditionalFormatting sqref="Y104:AC104">
    <cfRule type="cellIs" dxfId="6" priority="6" operator="equal">
      <formula>"Follow-up Needed"</formula>
    </cfRule>
    <cfRule type="cellIs" dxfId="5" priority="7" operator="equal">
      <formula>"Finding"</formula>
    </cfRule>
    <cfRule type="cellIs" dxfId="4" priority="8" operator="equal">
      <formula>"Concern"</formula>
    </cfRule>
  </conditionalFormatting>
  <conditionalFormatting sqref="V176:W176">
    <cfRule type="cellIs" dxfId="3" priority="1" operator="equal">
      <formula>"No"</formula>
    </cfRule>
  </conditionalFormatting>
  <conditionalFormatting sqref="Y176:AC176">
    <cfRule type="cellIs" dxfId="2" priority="2" operator="equal">
      <formula>"Follow-up Needed"</formula>
    </cfRule>
    <cfRule type="cellIs" dxfId="1" priority="3" operator="equal">
      <formula>"Finding"</formula>
    </cfRule>
    <cfRule type="cellIs" dxfId="0" priority="4" operator="equal">
      <formula>"Concern"</formula>
    </cfRule>
  </conditionalFormatting>
  <dataValidations count="3">
    <dataValidation type="list" allowBlank="1" showInputMessage="1" showErrorMessage="1" sqref="M53:V53 M125:V125 M197:V197" xr:uid="{B10E95C9-0D4C-410C-ACB4-759038FB4493}">
      <formula1>"Yes (with HAP funds), Yes (with non-HAP funds), No rental assistance provided"</formula1>
    </dataValidation>
    <dataValidation type="list" allowBlank="1" showErrorMessage="1" sqref="Y17:AC17 Y20:AC20 Y23:AC23 Y14:AC14 Y26:AC26 Y29:AC29 Y32:AC32 Y36:AC36 Y44:AC44 Y48:AC48 Y56:AC56 Y59:AC59 Y62:AC62 Y65:AC65 Y69:AC69 Y72:AC72 Y192:AC192 Y200:AC200 Y203:AC203 Y206:AC206 Y209:AC209 Y213:AC213 Y216:AC216 Y108:AC108 Y116:AC116 Y120:AC120 Y128:AC128 Y131:AC131 Y134:AC134 Y137:AC137 Y141:AC141 Y144:AC144 Y188:AC188 Y89:AC89 Y92:AC92 Y95:AC95 Y86:AC86 Y98:AC98 Y101:AC101 Y180:AC180 Y161:AC161 Y164:AC164 Y167:AC167 Y158:AC158 Y170:AC170 Y173:AC173 Y104:AC104 Y176:AC176" xr:uid="{0152417F-D8A5-4751-8A71-347CAF8BCE75}">
      <formula1>"None, Concern, Finding, Follow-up Needed"</formula1>
    </dataValidation>
    <dataValidation type="list" allowBlank="1" showErrorMessage="1" sqref="V17:W17 V20:W20 V23:W23 V14:W14 V26:W26 V29:W29 V32:W33 V36:W41 V44:W45 V48:W50 V56:W56 V59:W59 V62:W62 V65:W65 V69:W69 V72:W74 V200:W200 V203:W203 V206:W206 V209:W209 V213:W213 V104:W105 V216:W218 V108:W113 V116:W117 V120:W122 V128:W128 V131:W131 V134:W134 V137:W137 V141:W141 V144:W146 V89:W89 V92:W92 V95:W95 V86:W86 V98:W98 V176:W177 V101:W101 V180:W185 V188:W189 V192:W194 V161:W161 V164:W164 V167:W167 V158:W158 V170:W170 V173:W173" xr:uid="{E7961CE2-72DD-4FA0-96B7-4F0F4A4BC4F2}">
      <formula1>"Yes, No, N/A"</formula1>
    </dataValidation>
  </dataValidations>
  <pageMargins left="0.5" right="0.5" top="0.5" bottom="0.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3" ma:contentTypeDescription="Create a new document." ma:contentTypeScope="" ma:versionID="4f06f7cca88cd036e2b557d1d5691baa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e15a55f965ccf61bcffbaf2838448d8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FAC1CD5-D802-4DD0-87A2-BC1B2C9889DD}"/>
</file>

<file path=customXml/itemProps2.xml><?xml version="1.0" encoding="utf-8"?>
<ds:datastoreItem xmlns:ds="http://schemas.openxmlformats.org/officeDocument/2006/customXml" ds:itemID="{A16B5547-4FFE-4DD2-8434-EA474546EAB4}"/>
</file>

<file path=customXml/itemProps3.xml><?xml version="1.0" encoding="utf-8"?>
<ds:datastoreItem xmlns:ds="http://schemas.openxmlformats.org/officeDocument/2006/customXml" ds:itemID="{A04B9051-8B9A-4975-B8EA-37CB4C024031}"/>
</file>

<file path=customXml/itemProps4.xml><?xml version="1.0" encoding="utf-8"?>
<ds:datastoreItem xmlns:ds="http://schemas.openxmlformats.org/officeDocument/2006/customXml" ds:itemID="{C47052B8-93D0-48B2-9D23-D0862CB74B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HAP Program</vt:lpstr>
      <vt:lpstr>HAP Client File</vt:lpstr>
      <vt:lpstr>'HAP Client File'!Print_Area</vt:lpstr>
      <vt:lpstr>'HAP Program'!Print_Area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Isaak, Sarah - DOA</dc:creator>
  <cp:lastModifiedBy>Isaak, Sarah - DOA</cp:lastModifiedBy>
  <cp:lastPrinted>2022-01-10T22:57:38Z</cp:lastPrinted>
  <dcterms:created xsi:type="dcterms:W3CDTF">2018-07-02T14:21:46Z</dcterms:created>
  <dcterms:modified xsi:type="dcterms:W3CDTF">2025-02-13T22:35:09Z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