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ESG-HPP-THP\Monitoring Materials\Monitoring Materials_2025\"/>
    </mc:Choice>
  </mc:AlternateContent>
  <xr:revisionPtr revIDLastSave="0" documentId="13_ncr:1_{8687F0F8-1D3D-44C5-A360-92441983DD86}" xr6:coauthVersionLast="47" xr6:coauthVersionMax="47" xr10:uidLastSave="{00000000-0000-0000-0000-000000000000}"/>
  <bookViews>
    <workbookView xWindow="24855" yWindow="270" windowWidth="26400" windowHeight="20460" xr2:uid="{4C6EF138-686A-4AA9-97D8-DFBBDC146295}"/>
  </bookViews>
  <sheets>
    <sheet name="EHH Lead" sheetId="3" r:id="rId1"/>
    <sheet name="EHH Program" sheetId="9" r:id="rId2"/>
    <sheet name="EHH-RRH" sheetId="5" r:id="rId3"/>
    <sheet name="EHH-HP" sheetId="8" r:id="rId4"/>
    <sheet name="EHH-ES" sheetId="11" r:id="rId5"/>
    <sheet name="EHH-SO" sheetId="6" r:id="rId6"/>
  </sheets>
  <definedNames>
    <definedName name="_xlnm.Print_Area" localSheetId="0">'EHH Lead'!$A$1:$AB$52</definedName>
    <definedName name="_xlnm.Print_Area" localSheetId="1">'EHH Program'!$A$1:$AD$62</definedName>
    <definedName name="_xlnm.Print_Area" localSheetId="4">'EHH-ES'!$A$1:$AC$9</definedName>
    <definedName name="_xlnm.Print_Area" localSheetId="3">'EHH-HP'!$A$1:$AD$66</definedName>
    <definedName name="_xlnm.Print_Area" localSheetId="2">'EHH-RRH'!$A$1:$AD$89</definedName>
    <definedName name="_xlnm.Print_Area" localSheetId="5">'EHH-SO'!$A$1:$AC$35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9" l="1"/>
  <c r="Q3" i="9"/>
  <c r="F3" i="9"/>
  <c r="G2" i="9"/>
  <c r="AM37" i="3"/>
  <c r="AM26" i="3"/>
  <c r="AM19" i="3"/>
</calcChain>
</file>

<file path=xl/sharedStrings.xml><?xml version="1.0" encoding="utf-8"?>
<sst xmlns="http://schemas.openxmlformats.org/spreadsheetml/2006/main" count="889" uniqueCount="181">
  <si>
    <t>Agency being Monitored</t>
  </si>
  <si>
    <t>Q1</t>
  </si>
  <si>
    <t>Q2</t>
  </si>
  <si>
    <t>DEHCR Reviewer</t>
  </si>
  <si>
    <t>Notes</t>
  </si>
  <si>
    <t>Q3</t>
  </si>
  <si>
    <t>Q4</t>
  </si>
  <si>
    <t>Q5</t>
  </si>
  <si>
    <t>Q6</t>
  </si>
  <si>
    <t>Maintained administrative responsibility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</si>
  <si>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</si>
  <si>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</si>
  <si>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</si>
  <si>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</si>
  <si>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</si>
  <si>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</si>
  <si>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</si>
  <si>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</si>
  <si>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</si>
  <si>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</si>
  <si>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</si>
  <si>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</si>
  <si>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</si>
  <si>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</si>
  <si>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Payroll record provided for review</t>
  </si>
  <si>
    <t>Agency uses HMIS or comparable database</t>
  </si>
  <si>
    <t>Yes/No</t>
  </si>
  <si>
    <t>Program being Monitored</t>
  </si>
  <si>
    <t>Client File Identifier</t>
  </si>
  <si>
    <t>Housing Stability Plan</t>
  </si>
  <si>
    <t>Lease agreement</t>
  </si>
  <si>
    <t>Payroll records clearly define payments among funding sources</t>
  </si>
  <si>
    <t>Timesheets track actual hours worked per program/funding source</t>
  </si>
  <si>
    <t>Process and timeline of reimbursement is described</t>
  </si>
  <si>
    <t>Staffing pattern is provided</t>
  </si>
  <si>
    <t>Lead Safety Disclosure Form</t>
  </si>
  <si>
    <t>At-Risk-of-Homelessness</t>
  </si>
  <si>
    <t>Homeless under other federal statues (category 3 homeless)</t>
  </si>
  <si>
    <t>Imminent-Risk-of-Homelessness (category 2 homeless)</t>
  </si>
  <si>
    <t>Fleeing or attempting to flee domestic violence (category 4 homeless)</t>
  </si>
  <si>
    <t>Literally Homeless (category 1 homeless)</t>
  </si>
  <si>
    <t>Emergency Shelter</t>
  </si>
  <si>
    <t>Homelessness Prevention</t>
  </si>
  <si>
    <t>Rapid Re-Housing</t>
  </si>
  <si>
    <t>Street Outreach</t>
  </si>
  <si>
    <t>Established by:</t>
  </si>
  <si>
    <t>Entry Date</t>
  </si>
  <si>
    <t>Exit Date</t>
  </si>
  <si>
    <t>File #1</t>
  </si>
  <si>
    <t>File #2</t>
  </si>
  <si>
    <t>File #3</t>
  </si>
  <si>
    <t>Itemized lists of associated expenses provided (including ESG match)</t>
  </si>
  <si>
    <t>Backup documentation for each expense provided (including ESG match)</t>
  </si>
  <si>
    <t>All agencies (lead and subrecipients), projects, and project types are listed</t>
  </si>
  <si>
    <t>Lead Agency only required to complete the below if they have EHH subrecipients</t>
  </si>
  <si>
    <t>If components are missing, plan for inclusion</t>
  </si>
  <si>
    <t>Program administrator is provided (name/title)</t>
  </si>
  <si>
    <t>Name of database provided if not HMIS</t>
  </si>
  <si>
    <t>VAWA lease addendum (HUD form 91067)</t>
  </si>
  <si>
    <t>There is a schedule for future monitorings</t>
  </si>
  <si>
    <t>Third-party documentation provided</t>
  </si>
  <si>
    <t>Income calculation form</t>
  </si>
  <si>
    <t>Income source documentation</t>
  </si>
  <si>
    <t>Documentation of an eligible definition of homelessness</t>
  </si>
  <si>
    <r>
      <t xml:space="preserve">Documentation of Category 1 homelessness </t>
    </r>
    <r>
      <rPr>
        <i/>
        <sz val="11"/>
        <color theme="1"/>
        <rFont val="Calibri"/>
        <family val="2"/>
        <scheme val="minor"/>
      </rPr>
      <t>(literally homeless)</t>
    </r>
  </si>
  <si>
    <t>Documentation of an eligible definition of homeless</t>
  </si>
  <si>
    <t>If no, changes described</t>
  </si>
  <si>
    <r>
      <rPr>
        <b/>
        <sz val="11"/>
        <color theme="1"/>
        <rFont val="Calibri"/>
        <family val="2"/>
        <scheme val="minor"/>
      </rPr>
      <t>EHH</t>
    </r>
    <r>
      <rPr>
        <sz val="11"/>
        <color theme="1"/>
        <rFont val="Calibri"/>
        <family val="2"/>
        <scheme val="minor"/>
      </rPr>
      <t xml:space="preserve"> expenditure report provided for review </t>
    </r>
  </si>
  <si>
    <t>Does the agency have EHH subrecipients?</t>
  </si>
  <si>
    <t>No performance issues have arisen from subrecipients</t>
  </si>
  <si>
    <t>If no, issues were resolved appropriately</t>
  </si>
  <si>
    <t>Written Standards have not changed in the last 12 months or since the last DEHCR monitoring</t>
  </si>
  <si>
    <t>Participants are not required to perform activities beyond the grant contract</t>
  </si>
  <si>
    <t>Documentation of case management meetings at least monthly</t>
  </si>
  <si>
    <t>Payroll costs were charged to EHH</t>
  </si>
  <si>
    <t>If yes,</t>
  </si>
  <si>
    <t>Direct and indirect costs documented adequately</t>
  </si>
  <si>
    <t xml:space="preserve">Agreement/contract template provided for review </t>
  </si>
  <si>
    <t>Were subcontracts executed within 45 days of receiving a contract from DEHCR?</t>
  </si>
  <si>
    <t>Are subrecipient expenditures submitted to DEHCR within 30 days of receiving the expenditure report from the subrecipient?</t>
  </si>
  <si>
    <t>Process of approving subrecipient expenditures is described</t>
  </si>
  <si>
    <t>Monitorings contain required elements</t>
  </si>
  <si>
    <t>If no monitorings have been done, explanation is reasonable</t>
  </si>
  <si>
    <t>If HMIS is used:</t>
  </si>
  <si>
    <t>Agency completed a security monitoring within the last 12 months</t>
  </si>
  <si>
    <t>Email confirmation from ICA provided</t>
  </si>
  <si>
    <t>"EHH Quarterly Report for Data Quality" for past 12 months provided</t>
  </si>
  <si>
    <t>HMIS Data  Completeness Score</t>
  </si>
  <si>
    <t>HMIS Data Timeliness Score</t>
  </si>
  <si>
    <t>Description provided on how agency ensures data is accurate and current AND/OR what steps they will take to improve</t>
  </si>
  <si>
    <t>Agency completes the HIC on a monthly basis</t>
  </si>
  <si>
    <t>Program participation in coordinated entry is described</t>
  </si>
  <si>
    <t>Method to ensure compliance described</t>
  </si>
  <si>
    <t>Documentation of referral and connection to homeless and mainstream services</t>
  </si>
  <si>
    <t>Documentation of provision of Termination Procedure</t>
  </si>
  <si>
    <t>If client was terminated from program, documentation of situation provided</t>
  </si>
  <si>
    <t>Documentation of financial assistance provided</t>
  </si>
  <si>
    <t>Source documentation</t>
  </si>
  <si>
    <t>Payment documentation</t>
  </si>
  <si>
    <t>Documentation of provision of VAWA Protections (HUD forms 5380 and 5382)</t>
  </si>
  <si>
    <t xml:space="preserve">Documentation of unit compliance with Rent Reasonableness </t>
  </si>
  <si>
    <t xml:space="preserve">Documentation of unit compliance with Fair Market Rent (ESG only) </t>
  </si>
  <si>
    <r>
      <t xml:space="preserve">Minimum Habitability Standards certification </t>
    </r>
    <r>
      <rPr>
        <i/>
        <sz val="11"/>
        <color theme="1"/>
        <rFont val="Calibri"/>
        <family val="2"/>
        <scheme val="minor"/>
      </rPr>
      <t>(or HQS if only HPP/HAP used)</t>
    </r>
  </si>
  <si>
    <t xml:space="preserve">Rental Assistance Agreement outlining terms of assistance </t>
  </si>
  <si>
    <t>Documentation of rental assistance provided</t>
  </si>
  <si>
    <t>Overall notes</t>
  </si>
  <si>
    <t>IF unit was built before 1978 AND a child under 6 or a pregnant woman will be in residence</t>
  </si>
  <si>
    <t>Move-in Date</t>
  </si>
  <si>
    <t>Documentation of income eligibility at program entry (30% ESG, 80% HPP)</t>
  </si>
  <si>
    <r>
      <t xml:space="preserve">Documentation of unsheltered Category 1 homelessness </t>
    </r>
    <r>
      <rPr>
        <i/>
        <sz val="11"/>
        <color theme="1"/>
        <rFont val="Calibri"/>
        <family val="2"/>
        <scheme val="minor"/>
      </rPr>
      <t>(literally homeless)</t>
    </r>
  </si>
  <si>
    <t>Was ESG used to provide a motel voucher?</t>
  </si>
  <si>
    <t>If yes:</t>
  </si>
  <si>
    <t>Documentation of motel stay, including dates the client stayed and documentation of payments made (i.e. fiscal ledger, check stubs, etc.)</t>
  </si>
  <si>
    <t>Record of services provided while in program</t>
  </si>
  <si>
    <t>MONTH YEAR</t>
  </si>
  <si>
    <t>ESG RRH Housing Services</t>
  </si>
  <si>
    <t>ESG Total</t>
  </si>
  <si>
    <t>HPP Total</t>
  </si>
  <si>
    <t>Match</t>
  </si>
  <si>
    <t>ESG RRH Rental Assistance</t>
  </si>
  <si>
    <t>ESG RRH Financial Assistance</t>
  </si>
  <si>
    <t>ESG Prev Rental Assistance</t>
  </si>
  <si>
    <t>ESG Prev Financial Assistance</t>
  </si>
  <si>
    <t>ESG Prev Housing Services</t>
  </si>
  <si>
    <t>ESG Shelter Services</t>
  </si>
  <si>
    <t>ESG Shelter Operations</t>
  </si>
  <si>
    <t>ESG Shelter Motel Vouchers</t>
  </si>
  <si>
    <t>ESG SO Services</t>
  </si>
  <si>
    <t>ESG HMIS</t>
  </si>
  <si>
    <t>ESG Admin</t>
  </si>
  <si>
    <t>Match Total</t>
  </si>
  <si>
    <t>HPP RRH - Payments</t>
  </si>
  <si>
    <t>HPP RRH - Services</t>
  </si>
  <si>
    <t>HPP Prevention - Payments</t>
  </si>
  <si>
    <t>HPP Prevention - Services</t>
  </si>
  <si>
    <t>HPP Admin</t>
  </si>
  <si>
    <t>Other Non-ESG HUD funds</t>
  </si>
  <si>
    <t>Other federal funds</t>
  </si>
  <si>
    <t>State government</t>
  </si>
  <si>
    <t>Local government</t>
  </si>
  <si>
    <t>Private funds</t>
  </si>
  <si>
    <t>Other</t>
  </si>
  <si>
    <t>Fees</t>
  </si>
  <si>
    <t>Program Income</t>
  </si>
  <si>
    <t>Agency has submitted Lead Agency Quarterly Performance Reports</t>
  </si>
  <si>
    <t>Agency is on track to complete subrecipient monitorings</t>
  </si>
  <si>
    <t>If no, did DEHCR provide prior authorization?</t>
  </si>
  <si>
    <t>Agency's involvement in local CoC or coalition is described and is reasonable/sufficient</t>
  </si>
  <si>
    <t>Agency's participation in PIT count is described and is reasonable/sufficient</t>
  </si>
  <si>
    <t>Has Written Standards for each type of ESG program</t>
  </si>
  <si>
    <t>If no, explanation provided and is reasonable</t>
  </si>
  <si>
    <t>Reasons for program termination are provided and are resonable</t>
  </si>
  <si>
    <t>Documentation of entry into HMIS (or comparable database)</t>
  </si>
  <si>
    <r>
      <t xml:space="preserve">Intake Form/Initial Assessment </t>
    </r>
    <r>
      <rPr>
        <i/>
        <sz val="9"/>
        <color theme="1"/>
        <rFont val="Calibri"/>
        <family val="2"/>
        <scheme val="minor"/>
      </rPr>
      <t>(dated within 1 week of entry)</t>
    </r>
  </si>
  <si>
    <t>Documentation of no appropriate emergency shelter available</t>
  </si>
  <si>
    <r>
      <t xml:space="preserve">Intake Form/Initial Assessment </t>
    </r>
    <r>
      <rPr>
        <i/>
        <sz val="9"/>
        <color theme="1"/>
        <rFont val="Calibri"/>
        <family val="2"/>
        <scheme val="minor"/>
      </rPr>
      <t>(dated within 30 days of entry)</t>
    </r>
  </si>
  <si>
    <t>Result of Review</t>
  </si>
  <si>
    <t>EHH Client File Results - Rapid Re-housing</t>
  </si>
  <si>
    <t>EHH Client File Results - Homelessness Prevention</t>
  </si>
  <si>
    <t>EHH Client File Results - Emergency Shelter</t>
  </si>
  <si>
    <t>EHH Client File Results - Street Outreach</t>
  </si>
  <si>
    <t>EHH Program Monitoring Questionnaire Results</t>
  </si>
  <si>
    <t>EHH Lead Agency Monitoring Questionnaire Results</t>
  </si>
  <si>
    <t>Contract Under Review:</t>
  </si>
  <si>
    <t>Subrecipients are reimbursed within 21 days from Lead receiving reimbursement</t>
  </si>
  <si>
    <t>Date of Monitoring:</t>
  </si>
  <si>
    <t>DEHCR Reviewer:</t>
  </si>
  <si>
    <t>Agency involves homeless individuals and families in operating facilities/providing services</t>
  </si>
  <si>
    <t>EHH Termination Procedure provided and is sufficient</t>
  </si>
  <si>
    <t>Documentation of program enrollment into HMIS (or comparable database)</t>
  </si>
  <si>
    <t>No</t>
  </si>
  <si>
    <t>Record of services provided with EHH funds while in program</t>
  </si>
  <si>
    <t>If no, documentation that efforts were made to obtain it</t>
  </si>
  <si>
    <r>
      <t xml:space="preserve">Documentation of income eligibility (80% CMI) at program entry </t>
    </r>
    <r>
      <rPr>
        <i/>
        <sz val="11"/>
        <color theme="1"/>
        <rFont val="Calibri"/>
        <family val="2"/>
        <scheme val="minor"/>
      </rPr>
      <t>(HPP only)</t>
    </r>
  </si>
  <si>
    <r>
      <t xml:space="preserve">Documentation of continued eligibility </t>
    </r>
    <r>
      <rPr>
        <i/>
        <sz val="11"/>
        <color theme="1"/>
        <rFont val="Calibri"/>
        <family val="2"/>
        <scheme val="minor"/>
      </rPr>
      <t>(if &gt;1 year of assistance)</t>
    </r>
  </si>
  <si>
    <t>If Yes, what funding source?</t>
  </si>
  <si>
    <t>Was any rental assistance provided?</t>
  </si>
  <si>
    <t>If finanical assistance provided with ESG, ESG-match, or HPP:</t>
  </si>
  <si>
    <t>Was any financial assistance provided?</t>
  </si>
  <si>
    <t>If rental assistance provided with ESG, ESG-match, or HPP:</t>
  </si>
  <si>
    <r>
      <t xml:space="preserve">Documentation of continued eligibility </t>
    </r>
    <r>
      <rPr>
        <i/>
        <sz val="11"/>
        <color theme="1"/>
        <rFont val="Calibri"/>
        <family val="2"/>
        <scheme val="minor"/>
      </rPr>
      <t>(if &gt;3 months of assistance)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</si>
</sst>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7" fillId="0" borderId="0" xfId="0" applyFont="1"/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vertical="top"/>
    </xf>
    <xf numFmtId="0" fontId="8" fillId="0" borderId="0" xfId="0" applyFont="1"/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6" xfId="0" applyBorder="1" applyAlignment="1">
      <alignment horizontal="left" vertical="top"/>
    </xf>
    <xf numFmtId="0" fontId="6" fillId="0" borderId="0" xfId="0" applyFont="1"/>
    <xf numFmtId="14" fontId="0" fillId="0" borderId="0" xfId="0" applyNumberForma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43" fontId="0" fillId="0" borderId="0" xfId="2" applyFont="1"/>
    <xf numFmtId="0" fontId="1" fillId="0" borderId="0" xfId="0" applyFont="1" applyAlignment="1">
      <alignment horizontal="right"/>
    </xf>
    <xf numFmtId="43" fontId="1" fillId="0" borderId="7" xfId="2" applyFont="1" applyBorder="1"/>
    <xf numFmtId="0" fontId="4" fillId="0" borderId="0" xfId="0" applyFont="1"/>
    <xf numFmtId="0" fontId="11" fillId="0" borderId="0" xfId="0" applyFont="1"/>
    <xf numFmtId="0" fontId="6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4" fontId="0" fillId="0" borderId="0" xfId="0" applyNumberFormat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4" fontId="0" fillId="0" borderId="4" xfId="0" applyNumberForma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0" fillId="0" borderId="2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49" fontId="0" fillId="0" borderId="4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" xfId="1" applyNumberFormat="1" applyFont="1" applyBorder="1" applyAlignment="1">
      <alignment horizontal="right"/>
    </xf>
    <xf numFmtId="164" fontId="0" fillId="0" borderId="1" xfId="2" applyNumberFormat="1" applyFont="1" applyBorder="1" applyAlignment="1"/>
    <xf numFmtId="0" fontId="0" fillId="0" borderId="0" xfId="0" applyAlignment="1">
      <alignment horizontal="left" wrapText="1"/>
    </xf>
    <xf numFmtId="0" fontId="1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8" xfId="0" applyBorder="1" applyAlignment="1">
      <alignment horizontal="left" vertical="top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4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top"/>
    </xf>
    <xf numFmtId="0" fontId="0" fillId="0" borderId="9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4" fillId="0" borderId="0" xfId="0" applyFont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1554"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lightUp"/>
      </fill>
    </dxf>
    <dxf>
      <fill>
        <patternFill patternType="lightUp"/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3DB6-6DAC-4536-AC65-F0998DA6495E}">
  <sheetPr>
    <pageSetUpPr fitToPage="1"/>
  </sheetPr>
  <dimension ref="A1:AM52"/>
  <sheetViews>
    <sheetView tabSelected="1" zoomScaleNormal="100" zoomScaleSheetLayoutView="80" workbookViewId="0">
      <selection activeCell="G2" sqref="G2:AD2"/>
    </sheetView>
  </sheetViews>
  <sheetFormatPr defaultColWidth="3.7109375" defaultRowHeight="15" x14ac:dyDescent="0.25"/>
  <cols>
    <col min="1" max="1" width="4.42578125" style="2" bestFit="1" customWidth="1"/>
    <col min="2" max="2" width="3.7109375" style="4"/>
    <col min="39" max="39" width="10.28515625" customWidth="1"/>
  </cols>
  <sheetData>
    <row r="1" spans="1:39" ht="18.75" x14ac:dyDescent="0.3">
      <c r="A1" s="39" t="s">
        <v>162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9" x14ac:dyDescent="0.25">
      <c r="A2" s="2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9" s="4" customFormat="1" x14ac:dyDescent="0.25">
      <c r="A3" s="20" t="s">
        <v>165</v>
      </c>
      <c r="B3" s="34"/>
      <c r="F3" s="41"/>
      <c r="G3" s="41"/>
      <c r="H3" s="41"/>
      <c r="I3" s="41"/>
      <c r="J3" s="23"/>
      <c r="L3" s="34"/>
      <c r="M3" s="34"/>
      <c r="P3" s="13" t="s">
        <v>163</v>
      </c>
      <c r="Q3" s="42"/>
      <c r="R3" s="43"/>
      <c r="S3" s="43"/>
      <c r="T3" s="44"/>
      <c r="U3" s="34"/>
      <c r="V3" s="34"/>
      <c r="W3" s="34"/>
      <c r="X3" s="34"/>
      <c r="Y3" s="13" t="s">
        <v>166</v>
      </c>
      <c r="Z3" s="41"/>
      <c r="AA3" s="41"/>
      <c r="AB3" s="41"/>
      <c r="AC3" s="41"/>
      <c r="AD3" s="41"/>
      <c r="AE3" s="34"/>
      <c r="AF3" s="34"/>
    </row>
    <row r="4" spans="1:39" s="4" customFormat="1" ht="6.75" customHeight="1" x14ac:dyDescent="0.25">
      <c r="A4" s="20"/>
      <c r="B4" s="34"/>
      <c r="F4" s="23"/>
      <c r="G4" s="23"/>
      <c r="H4" s="23"/>
      <c r="I4" s="23"/>
      <c r="J4" s="23"/>
      <c r="L4" s="34"/>
      <c r="M4" s="34"/>
      <c r="P4" s="13"/>
      <c r="Q4" s="23"/>
      <c r="R4" s="23"/>
      <c r="S4" s="23"/>
      <c r="T4" s="23"/>
      <c r="U4" s="34"/>
      <c r="V4" s="34"/>
      <c r="W4" s="34"/>
      <c r="X4" s="34"/>
      <c r="Y4" s="13"/>
      <c r="Z4" s="23"/>
      <c r="AA4" s="23"/>
      <c r="AB4" s="23"/>
      <c r="AC4" s="23"/>
      <c r="AD4" s="23"/>
      <c r="AE4" s="34"/>
      <c r="AF4" s="34"/>
    </row>
    <row r="5" spans="1:39" ht="15.75" x14ac:dyDescent="0.25">
      <c r="A5" s="3"/>
      <c r="W5" s="46" t="s">
        <v>26</v>
      </c>
      <c r="X5" s="46"/>
      <c r="Z5" s="47" t="s">
        <v>156</v>
      </c>
      <c r="AA5" s="47"/>
      <c r="AB5" s="47"/>
      <c r="AC5" s="47"/>
      <c r="AD5" s="47"/>
    </row>
    <row r="6" spans="1:39" x14ac:dyDescent="0.25">
      <c r="A6" s="2" t="s">
        <v>1</v>
      </c>
      <c r="B6" s="4" t="s">
        <v>53</v>
      </c>
      <c r="W6" s="35"/>
      <c r="X6" s="35"/>
      <c r="Z6" s="40"/>
      <c r="AA6" s="40"/>
      <c r="AB6" s="40"/>
      <c r="AC6" s="40"/>
      <c r="AD6" s="40"/>
      <c r="AF6" s="37" t="s">
        <v>114</v>
      </c>
      <c r="AG6" s="37"/>
      <c r="AH6" s="37"/>
      <c r="AI6" s="37"/>
      <c r="AJ6" s="37"/>
      <c r="AK6" s="37"/>
      <c r="AL6" s="37"/>
      <c r="AM6" s="37"/>
    </row>
    <row r="7" spans="1:39" x14ac:dyDescent="0.25">
      <c r="C7" s="24" t="s">
        <v>4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F7" s="4" t="s">
        <v>119</v>
      </c>
      <c r="AM7" s="27"/>
    </row>
    <row r="8" spans="1:39" x14ac:dyDescent="0.25">
      <c r="C8" s="2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F8" s="4" t="s">
        <v>120</v>
      </c>
      <c r="AM8" s="27"/>
    </row>
    <row r="9" spans="1:39" x14ac:dyDescent="0.25">
      <c r="A9" s="2" t="s">
        <v>2</v>
      </c>
      <c r="B9" s="4" t="s">
        <v>74</v>
      </c>
      <c r="W9" s="35"/>
      <c r="X9" s="35"/>
      <c r="Z9" s="40"/>
      <c r="AA9" s="40"/>
      <c r="AB9" s="40"/>
      <c r="AC9" s="40"/>
      <c r="AD9" s="40"/>
      <c r="AF9" s="4" t="s">
        <v>115</v>
      </c>
      <c r="AM9" s="27"/>
    </row>
    <row r="10" spans="1:39" x14ac:dyDescent="0.25">
      <c r="B10" s="4" t="s">
        <v>75</v>
      </c>
      <c r="AF10" s="4" t="s">
        <v>121</v>
      </c>
      <c r="AM10" s="27"/>
    </row>
    <row r="11" spans="1:39" x14ac:dyDescent="0.25">
      <c r="C11" s="4" t="s">
        <v>24</v>
      </c>
      <c r="W11" s="35"/>
      <c r="X11" s="35"/>
      <c r="AF11" s="4" t="s">
        <v>122</v>
      </c>
      <c r="AM11" s="27"/>
    </row>
    <row r="12" spans="1:39" x14ac:dyDescent="0.25">
      <c r="C12" s="4" t="s">
        <v>32</v>
      </c>
      <c r="W12" s="35"/>
      <c r="X12" s="35"/>
      <c r="AD12" s="1"/>
      <c r="AF12" s="4" t="s">
        <v>123</v>
      </c>
      <c r="AM12" s="27"/>
    </row>
    <row r="13" spans="1:39" x14ac:dyDescent="0.25">
      <c r="C13" s="4" t="s">
        <v>31</v>
      </c>
      <c r="W13" s="35"/>
      <c r="X13" s="35"/>
      <c r="AF13" s="4" t="s">
        <v>124</v>
      </c>
      <c r="AM13" s="27"/>
    </row>
    <row r="14" spans="1:39" x14ac:dyDescent="0.25">
      <c r="C14" s="4" t="s">
        <v>76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35"/>
      <c r="X14" s="35"/>
      <c r="Y14" s="6"/>
      <c r="AD14" s="7"/>
      <c r="AF14" s="4" t="s">
        <v>125</v>
      </c>
      <c r="AM14" s="27"/>
    </row>
    <row r="15" spans="1:39" x14ac:dyDescent="0.25">
      <c r="C15" s="24" t="s">
        <v>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F15" s="4" t="s">
        <v>126</v>
      </c>
      <c r="AM15" s="27"/>
    </row>
    <row r="16" spans="1:39" x14ac:dyDescent="0.25">
      <c r="B16"/>
      <c r="AF16" s="4" t="s">
        <v>127</v>
      </c>
      <c r="AM16" s="27"/>
    </row>
    <row r="17" spans="1:39" x14ac:dyDescent="0.25">
      <c r="A17" s="2" t="s">
        <v>5</v>
      </c>
      <c r="B17" s="4" t="s">
        <v>67</v>
      </c>
      <c r="W17" s="35"/>
      <c r="X17" s="35"/>
      <c r="Z17" s="40"/>
      <c r="AA17" s="40"/>
      <c r="AB17" s="40"/>
      <c r="AC17" s="40"/>
      <c r="AD17" s="40"/>
      <c r="AF17" s="4" t="s">
        <v>128</v>
      </c>
      <c r="AM17" s="27"/>
    </row>
    <row r="18" spans="1:39" ht="15.75" thickBot="1" x14ac:dyDescent="0.3">
      <c r="C18" t="s">
        <v>51</v>
      </c>
      <c r="W18" s="35"/>
      <c r="X18" s="35"/>
      <c r="AF18" s="4" t="s">
        <v>129</v>
      </c>
      <c r="AM18" s="27"/>
    </row>
    <row r="19" spans="1:39" ht="15.75" thickTop="1" x14ac:dyDescent="0.25">
      <c r="C19" t="s">
        <v>52</v>
      </c>
      <c r="W19" s="35"/>
      <c r="X19" s="35"/>
      <c r="AD19" s="1"/>
      <c r="AF19" s="4"/>
      <c r="AL19" s="28" t="s">
        <v>116</v>
      </c>
      <c r="AM19" s="29">
        <f>SUM(AM7:AM18)</f>
        <v>0</v>
      </c>
    </row>
    <row r="20" spans="1:39" x14ac:dyDescent="0.25">
      <c r="C20" s="24" t="s">
        <v>4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F20" s="4"/>
      <c r="AM20" s="27"/>
    </row>
    <row r="21" spans="1:39" x14ac:dyDescent="0.25">
      <c r="C21" s="24"/>
      <c r="D21" s="6"/>
      <c r="E21" s="6"/>
      <c r="F21" s="6"/>
      <c r="G21" s="6"/>
      <c r="H21" s="6"/>
      <c r="I21" s="6"/>
      <c r="J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F21" s="4" t="s">
        <v>131</v>
      </c>
      <c r="AM21" s="27"/>
    </row>
    <row r="22" spans="1:39" x14ac:dyDescent="0.25">
      <c r="A22" s="2" t="s">
        <v>68</v>
      </c>
      <c r="K22" s="35"/>
      <c r="L22" s="35"/>
      <c r="AF22" s="4" t="s">
        <v>132</v>
      </c>
      <c r="AM22" s="27"/>
    </row>
    <row r="23" spans="1:39" x14ac:dyDescent="0.25">
      <c r="AF23" s="4" t="s">
        <v>133</v>
      </c>
      <c r="AM23" s="27"/>
    </row>
    <row r="24" spans="1:39" x14ac:dyDescent="0.25">
      <c r="A24" s="14" t="s">
        <v>54</v>
      </c>
      <c r="B24" s="1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6"/>
      <c r="AF24" s="4" t="s">
        <v>134</v>
      </c>
      <c r="AM24" s="27"/>
    </row>
    <row r="25" spans="1:39" ht="15.75" thickBot="1" x14ac:dyDescent="0.3">
      <c r="A25" s="2" t="s">
        <v>6</v>
      </c>
      <c r="B25" t="s">
        <v>78</v>
      </c>
      <c r="W25" s="35"/>
      <c r="X25" s="35"/>
      <c r="Z25" s="40"/>
      <c r="AA25" s="40"/>
      <c r="AB25" s="40"/>
      <c r="AC25" s="40"/>
      <c r="AD25" s="40"/>
      <c r="AF25" s="4" t="s">
        <v>135</v>
      </c>
      <c r="AM25" s="27"/>
    </row>
    <row r="26" spans="1:39" ht="15.75" thickTop="1" x14ac:dyDescent="0.25">
      <c r="B26" s="4" t="s">
        <v>77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35"/>
      <c r="X26" s="35"/>
      <c r="AF26" s="4"/>
      <c r="AL26" s="28" t="s">
        <v>117</v>
      </c>
      <c r="AM26" s="29">
        <f>SUM(AM21:AM25)</f>
        <v>0</v>
      </c>
    </row>
    <row r="27" spans="1:39" x14ac:dyDescent="0.25">
      <c r="A27"/>
      <c r="B27"/>
      <c r="C27" s="24" t="s">
        <v>4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F27" s="4"/>
      <c r="AM27" s="27"/>
    </row>
    <row r="28" spans="1:39" x14ac:dyDescent="0.25">
      <c r="AF28" s="4" t="s">
        <v>118</v>
      </c>
      <c r="AM28" s="27"/>
    </row>
    <row r="29" spans="1:39" x14ac:dyDescent="0.25">
      <c r="A29" s="2" t="s">
        <v>7</v>
      </c>
      <c r="B29" s="45" t="s">
        <v>79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W29" s="35"/>
      <c r="X29" s="35"/>
      <c r="Z29" s="40"/>
      <c r="AA29" s="40"/>
      <c r="AB29" s="40"/>
      <c r="AC29" s="40"/>
      <c r="AD29" s="40"/>
      <c r="AF29" s="4" t="s">
        <v>136</v>
      </c>
      <c r="AM29" s="27"/>
    </row>
    <row r="30" spans="1:39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AF30" s="4" t="s">
        <v>137</v>
      </c>
      <c r="AM30" s="27"/>
    </row>
    <row r="31" spans="1:39" x14ac:dyDescent="0.25">
      <c r="B31" s="4" t="s">
        <v>80</v>
      </c>
      <c r="W31" s="35"/>
      <c r="X31" s="35"/>
      <c r="AF31" s="4" t="s">
        <v>138</v>
      </c>
      <c r="AM31" s="27"/>
    </row>
    <row r="32" spans="1:39" x14ac:dyDescent="0.25">
      <c r="A32"/>
      <c r="B32"/>
      <c r="C32" s="24" t="s">
        <v>4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F32" s="4" t="s">
        <v>139</v>
      </c>
      <c r="AM32" s="27"/>
    </row>
    <row r="33" spans="1:39" x14ac:dyDescent="0.25">
      <c r="AF33" s="4" t="s">
        <v>140</v>
      </c>
      <c r="AM33" s="27"/>
    </row>
    <row r="34" spans="1:39" x14ac:dyDescent="0.25">
      <c r="A34" s="2" t="s">
        <v>8</v>
      </c>
      <c r="B34" s="4" t="s">
        <v>164</v>
      </c>
      <c r="W34" s="35"/>
      <c r="X34" s="35"/>
      <c r="Z34" s="40"/>
      <c r="AA34" s="40"/>
      <c r="AB34" s="40"/>
      <c r="AC34" s="40"/>
      <c r="AD34" s="40"/>
      <c r="AF34" s="4" t="s">
        <v>141</v>
      </c>
      <c r="AM34" s="27"/>
    </row>
    <row r="35" spans="1:39" x14ac:dyDescent="0.25">
      <c r="B35" s="4" t="s">
        <v>33</v>
      </c>
      <c r="W35" s="35"/>
      <c r="X35" s="35"/>
      <c r="AF35" s="4" t="s">
        <v>142</v>
      </c>
      <c r="AM35" s="27"/>
    </row>
    <row r="36" spans="1:39" ht="15.75" thickBot="1" x14ac:dyDescent="0.3">
      <c r="A36"/>
      <c r="B36"/>
      <c r="C36" s="24" t="s">
        <v>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F36" s="4" t="s">
        <v>143</v>
      </c>
      <c r="AM36" s="27"/>
    </row>
    <row r="37" spans="1:39" ht="15.75" thickTop="1" x14ac:dyDescent="0.25">
      <c r="AF37" s="4"/>
      <c r="AL37" s="28" t="s">
        <v>130</v>
      </c>
      <c r="AM37" s="29">
        <f>SUM(AM29:AM36)</f>
        <v>0</v>
      </c>
    </row>
    <row r="38" spans="1:39" x14ac:dyDescent="0.25">
      <c r="A38" s="2" t="s">
        <v>10</v>
      </c>
      <c r="B38" s="4" t="s">
        <v>144</v>
      </c>
      <c r="W38" s="35"/>
      <c r="X38" s="35"/>
      <c r="Z38" s="40"/>
      <c r="AA38" s="40"/>
      <c r="AB38" s="40"/>
      <c r="AC38" s="40"/>
      <c r="AD38" s="40"/>
    </row>
    <row r="39" spans="1:39" x14ac:dyDescent="0.25">
      <c r="A39"/>
      <c r="B39"/>
      <c r="C39" s="24" t="s">
        <v>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9" x14ac:dyDescent="0.25">
      <c r="B40"/>
    </row>
    <row r="41" spans="1:39" x14ac:dyDescent="0.25">
      <c r="A41" s="2" t="s">
        <v>11</v>
      </c>
      <c r="B41" t="s">
        <v>145</v>
      </c>
      <c r="W41" s="35"/>
      <c r="X41" s="35"/>
      <c r="Z41" s="40"/>
      <c r="AA41" s="40"/>
      <c r="AB41" s="40"/>
      <c r="AC41" s="40"/>
      <c r="AD41" s="40"/>
    </row>
    <row r="42" spans="1:39" x14ac:dyDescent="0.25">
      <c r="B42" s="4" t="s">
        <v>81</v>
      </c>
      <c r="W42" s="35"/>
      <c r="X42" s="35"/>
      <c r="Z42" s="7"/>
      <c r="AA42" s="7"/>
      <c r="AB42" s="7"/>
    </row>
    <row r="43" spans="1:39" x14ac:dyDescent="0.25">
      <c r="C43" t="s">
        <v>55</v>
      </c>
      <c r="W43" s="35"/>
      <c r="X43" s="35"/>
      <c r="Z43" s="7"/>
      <c r="AA43" s="7"/>
      <c r="AB43" s="7"/>
    </row>
    <row r="44" spans="1:39" x14ac:dyDescent="0.25">
      <c r="A44"/>
      <c r="B44"/>
      <c r="C44" s="24" t="s">
        <v>4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9" ht="8.25" customHeight="1" x14ac:dyDescent="0.25">
      <c r="W45" s="7"/>
      <c r="X45" s="7"/>
      <c r="Z45" s="7"/>
      <c r="AA45" s="7"/>
      <c r="AB45" s="7"/>
    </row>
    <row r="46" spans="1:39" x14ac:dyDescent="0.25">
      <c r="B46" s="4" t="s">
        <v>82</v>
      </c>
      <c r="W46" s="35"/>
      <c r="X46" s="35"/>
      <c r="Z46" s="40"/>
      <c r="AA46" s="40"/>
      <c r="AB46" s="40"/>
      <c r="AC46" s="40"/>
      <c r="AD46" s="40"/>
    </row>
    <row r="47" spans="1:39" x14ac:dyDescent="0.25">
      <c r="C47" s="4" t="s">
        <v>59</v>
      </c>
      <c r="W47" s="35"/>
      <c r="X47" s="35"/>
    </row>
    <row r="48" spans="1:39" x14ac:dyDescent="0.25">
      <c r="A48"/>
      <c r="B48"/>
      <c r="C48" s="24" t="s">
        <v>4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50" spans="1:30" x14ac:dyDescent="0.25">
      <c r="A50" s="2" t="s">
        <v>12</v>
      </c>
      <c r="B50" s="4" t="s">
        <v>69</v>
      </c>
      <c r="W50" s="35"/>
      <c r="X50" s="35"/>
      <c r="Z50" s="40"/>
      <c r="AA50" s="40"/>
      <c r="AB50" s="40"/>
      <c r="AC50" s="40"/>
      <c r="AD50" s="40"/>
    </row>
    <row r="51" spans="1:30" x14ac:dyDescent="0.25">
      <c r="C51" s="4" t="s">
        <v>70</v>
      </c>
      <c r="W51" s="35"/>
      <c r="X51" s="35"/>
    </row>
    <row r="52" spans="1:30" x14ac:dyDescent="0.25">
      <c r="A52"/>
      <c r="B52"/>
      <c r="C52" s="24" t="s">
        <v>4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</sheetData>
  <mergeCells count="53">
    <mergeCell ref="Z50:AD50"/>
    <mergeCell ref="D48:AD48"/>
    <mergeCell ref="D52:AD52"/>
    <mergeCell ref="D7:AD7"/>
    <mergeCell ref="D27:AD27"/>
    <mergeCell ref="D32:AD32"/>
    <mergeCell ref="D36:AD36"/>
    <mergeCell ref="Z46:AD46"/>
    <mergeCell ref="Z29:AD29"/>
    <mergeCell ref="W41:X41"/>
    <mergeCell ref="W34:X34"/>
    <mergeCell ref="W35:X35"/>
    <mergeCell ref="W38:X38"/>
    <mergeCell ref="Z34:AD34"/>
    <mergeCell ref="Z38:AD38"/>
    <mergeCell ref="Z41:AD41"/>
    <mergeCell ref="W26:X26"/>
    <mergeCell ref="K22:L22"/>
    <mergeCell ref="W25:X25"/>
    <mergeCell ref="Z25:AD25"/>
    <mergeCell ref="W9:X9"/>
    <mergeCell ref="Z9:AD9"/>
    <mergeCell ref="W11:X11"/>
    <mergeCell ref="W12:X12"/>
    <mergeCell ref="W13:X13"/>
    <mergeCell ref="W14:X14"/>
    <mergeCell ref="D15:AD15"/>
    <mergeCell ref="W17:X17"/>
    <mergeCell ref="Z17:AD17"/>
    <mergeCell ref="B29:T30"/>
    <mergeCell ref="W29:X29"/>
    <mergeCell ref="W47:X47"/>
    <mergeCell ref="W51:X51"/>
    <mergeCell ref="W50:X50"/>
    <mergeCell ref="W46:X46"/>
    <mergeCell ref="W31:X31"/>
    <mergeCell ref="W43:X43"/>
    <mergeCell ref="D44:AD44"/>
    <mergeCell ref="D39:AD39"/>
    <mergeCell ref="W42:X42"/>
    <mergeCell ref="A1:AD1"/>
    <mergeCell ref="Z6:AD6"/>
    <mergeCell ref="F3:I3"/>
    <mergeCell ref="Q3:T3"/>
    <mergeCell ref="Z3:AD3"/>
    <mergeCell ref="W5:X5"/>
    <mergeCell ref="Z5:AD5"/>
    <mergeCell ref="W6:X6"/>
    <mergeCell ref="W18:X18"/>
    <mergeCell ref="W19:X19"/>
    <mergeCell ref="D20:AD20"/>
    <mergeCell ref="AF6:AM6"/>
    <mergeCell ref="G2:AD2"/>
  </mergeCells>
  <conditionalFormatting sqref="A27:B27">
    <cfRule type="expression" dxfId="1553" priority="22">
      <formula>$K$22="No"</formula>
    </cfRule>
  </conditionalFormatting>
  <conditionalFormatting sqref="A32:B32">
    <cfRule type="expression" dxfId="1552" priority="21">
      <formula>$K$22="No"</formula>
    </cfRule>
  </conditionalFormatting>
  <conditionalFormatting sqref="A36:B36">
    <cfRule type="expression" dxfId="1551" priority="20">
      <formula>$K$22="No"</formula>
    </cfRule>
  </conditionalFormatting>
  <conditionalFormatting sqref="A39:B39">
    <cfRule type="expression" dxfId="1550" priority="19">
      <formula>$K$22="No"</formula>
    </cfRule>
  </conditionalFormatting>
  <conditionalFormatting sqref="A44:B44">
    <cfRule type="expression" dxfId="1549" priority="18">
      <formula>$K$22="No"</formula>
    </cfRule>
  </conditionalFormatting>
  <conditionalFormatting sqref="A48:B48">
    <cfRule type="expression" dxfId="1548" priority="17">
      <formula>$K$22="No"</formula>
    </cfRule>
  </conditionalFormatting>
  <conditionalFormatting sqref="A52:B52">
    <cfRule type="expression" dxfId="1547" priority="16">
      <formula>$K$22="No"</formula>
    </cfRule>
  </conditionalFormatting>
  <conditionalFormatting sqref="A25:AD52">
    <cfRule type="expression" dxfId="1546" priority="75">
      <formula>$K$22="No"</formula>
    </cfRule>
  </conditionalFormatting>
  <conditionalFormatting sqref="B40:AD40">
    <cfRule type="expression" dxfId="1545" priority="29">
      <formula>$K$22="No"</formula>
    </cfRule>
  </conditionalFormatting>
  <conditionalFormatting sqref="C41:V41">
    <cfRule type="expression" dxfId="1544" priority="24">
      <formula>$K$22="No"</formula>
    </cfRule>
  </conditionalFormatting>
  <conditionalFormatting sqref="K22:L22">
    <cfRule type="cellIs" dxfId="1543" priority="35" operator="equal">
      <formula>"No"</formula>
    </cfRule>
  </conditionalFormatting>
  <conditionalFormatting sqref="W6:X6">
    <cfRule type="cellIs" dxfId="1542" priority="70" operator="equal">
      <formula>"No"</formula>
    </cfRule>
  </conditionalFormatting>
  <conditionalFormatting sqref="W9:X9">
    <cfRule type="cellIs" dxfId="1541" priority="11" operator="equal">
      <formula>"No"</formula>
    </cfRule>
  </conditionalFormatting>
  <conditionalFormatting sqref="W11:X14">
    <cfRule type="cellIs" dxfId="1540" priority="3" operator="equal">
      <formula>"No"</formula>
    </cfRule>
  </conditionalFormatting>
  <conditionalFormatting sqref="W17:X19">
    <cfRule type="cellIs" dxfId="1539" priority="4" operator="equal">
      <formula>"No"</formula>
    </cfRule>
  </conditionalFormatting>
  <conditionalFormatting sqref="W25:X26">
    <cfRule type="cellIs" dxfId="1538" priority="36" operator="equal">
      <formula>"No"</formula>
    </cfRule>
  </conditionalFormatting>
  <conditionalFormatting sqref="W29:X29">
    <cfRule type="cellIs" dxfId="1537" priority="62" operator="equal">
      <formula>"No"</formula>
    </cfRule>
  </conditionalFormatting>
  <conditionalFormatting sqref="W31:X31">
    <cfRule type="cellIs" dxfId="1536" priority="37" operator="equal">
      <formula>"No"</formula>
    </cfRule>
  </conditionalFormatting>
  <conditionalFormatting sqref="W34:X35">
    <cfRule type="cellIs" dxfId="1535" priority="38" operator="equal">
      <formula>"No"</formula>
    </cfRule>
  </conditionalFormatting>
  <conditionalFormatting sqref="W38:X38">
    <cfRule type="cellIs" dxfId="1534" priority="54" operator="equal">
      <formula>"No"</formula>
    </cfRule>
  </conditionalFormatting>
  <conditionalFormatting sqref="W41:X43">
    <cfRule type="cellIs" dxfId="1533" priority="39" operator="equal">
      <formula>"No"</formula>
    </cfRule>
  </conditionalFormatting>
  <conditionalFormatting sqref="W46:X47">
    <cfRule type="cellIs" dxfId="1532" priority="40" operator="equal">
      <formula>"No"</formula>
    </cfRule>
  </conditionalFormatting>
  <conditionalFormatting sqref="W50:X51">
    <cfRule type="cellIs" dxfId="1531" priority="41" operator="equal">
      <formula>"No"</formula>
    </cfRule>
  </conditionalFormatting>
  <conditionalFormatting sqref="Y25">
    <cfRule type="expression" dxfId="1530" priority="34">
      <formula>$K$22="No"</formula>
    </cfRule>
  </conditionalFormatting>
  <conditionalFormatting sqref="Y29">
    <cfRule type="expression" dxfId="1529" priority="32">
      <formula>$K$22="No"</formula>
    </cfRule>
  </conditionalFormatting>
  <conditionalFormatting sqref="Y34">
    <cfRule type="expression" dxfId="1528" priority="31">
      <formula>$K$22="No"</formula>
    </cfRule>
  </conditionalFormatting>
  <conditionalFormatting sqref="Y38">
    <cfRule type="expression" dxfId="1527" priority="30">
      <formula>$K$22="No"</formula>
    </cfRule>
  </conditionalFormatting>
  <conditionalFormatting sqref="Y41">
    <cfRule type="expression" dxfId="1526" priority="25">
      <formula>$K$22="No"</formula>
    </cfRule>
  </conditionalFormatting>
  <conditionalFormatting sqref="Y46">
    <cfRule type="expression" dxfId="1525" priority="27">
      <formula>$K$22="No"</formula>
    </cfRule>
  </conditionalFormatting>
  <conditionalFormatting sqref="Y50">
    <cfRule type="expression" dxfId="1524" priority="26">
      <formula>$K$22="No"</formula>
    </cfRule>
  </conditionalFormatting>
  <conditionalFormatting sqref="Z17:AB17 AD19 Z22:AB23">
    <cfRule type="cellIs" dxfId="1523" priority="98" operator="equal">
      <formula>"Finding"</formula>
    </cfRule>
    <cfRule type="cellIs" dxfId="1522" priority="99" operator="equal">
      <formula>"Concern"</formula>
    </cfRule>
  </conditionalFormatting>
  <conditionalFormatting sqref="Z53:AB1048576">
    <cfRule type="cellIs" dxfId="1521" priority="143" operator="equal">
      <formula>"Finding"</formula>
    </cfRule>
    <cfRule type="cellIs" dxfId="1520" priority="144" operator="equal">
      <formula>"Concern"</formula>
    </cfRule>
  </conditionalFormatting>
  <conditionalFormatting sqref="Z5:AD6">
    <cfRule type="cellIs" dxfId="1519" priority="72" operator="equal">
      <formula>"Finding"</formula>
    </cfRule>
    <cfRule type="cellIs" dxfId="1518" priority="73" operator="equal">
      <formula>"Concern"</formula>
    </cfRule>
  </conditionalFormatting>
  <conditionalFormatting sqref="Z6:AD6">
    <cfRule type="cellIs" dxfId="1517" priority="71" operator="equal">
      <formula>"Follow-up Needed"</formula>
    </cfRule>
  </conditionalFormatting>
  <conditionalFormatting sqref="Z9:AD9">
    <cfRule type="cellIs" dxfId="1516" priority="8" operator="equal">
      <formula>"Follow-up Needed"</formula>
    </cfRule>
    <cfRule type="cellIs" dxfId="1515" priority="9" operator="equal">
      <formula>"Finding"</formula>
    </cfRule>
    <cfRule type="cellIs" dxfId="1514" priority="10" operator="equal">
      <formula>"Concern"</formula>
    </cfRule>
  </conditionalFormatting>
  <conditionalFormatting sqref="Z17:AD17">
    <cfRule type="cellIs" dxfId="1513" priority="5" operator="equal">
      <formula>"Follow-up Needed"</formula>
    </cfRule>
    <cfRule type="cellIs" dxfId="1512" priority="6" operator="equal">
      <formula>"Finding"</formula>
    </cfRule>
    <cfRule type="cellIs" dxfId="1511" priority="7" operator="equal">
      <formula>"Concern"</formula>
    </cfRule>
  </conditionalFormatting>
  <conditionalFormatting sqref="Z25:AD25">
    <cfRule type="cellIs" dxfId="1510" priority="67" operator="equal">
      <formula>"Follow-up Needed"</formula>
    </cfRule>
    <cfRule type="cellIs" dxfId="1509" priority="68" operator="equal">
      <formula>"Finding"</formula>
    </cfRule>
    <cfRule type="cellIs" dxfId="1508" priority="69" operator="equal">
      <formula>"Concern"</formula>
    </cfRule>
  </conditionalFormatting>
  <conditionalFormatting sqref="Z29:AD29">
    <cfRule type="cellIs" dxfId="1507" priority="63" operator="equal">
      <formula>"Follow-up Needed"</formula>
    </cfRule>
    <cfRule type="cellIs" dxfId="1506" priority="64" operator="equal">
      <formula>"Finding"</formula>
    </cfRule>
    <cfRule type="cellIs" dxfId="1505" priority="65" operator="equal">
      <formula>"Concern"</formula>
    </cfRule>
  </conditionalFormatting>
  <conditionalFormatting sqref="Z34:AD34">
    <cfRule type="cellIs" dxfId="1504" priority="59" operator="equal">
      <formula>"Follow-up Needed"</formula>
    </cfRule>
    <cfRule type="cellIs" dxfId="1503" priority="60" operator="equal">
      <formula>"Finding"</formula>
    </cfRule>
    <cfRule type="cellIs" dxfId="1502" priority="61" operator="equal">
      <formula>"Concern"</formula>
    </cfRule>
  </conditionalFormatting>
  <conditionalFormatting sqref="Z38:AD38">
    <cfRule type="cellIs" dxfId="1501" priority="55" operator="equal">
      <formula>"Follow-up Needed"</formula>
    </cfRule>
    <cfRule type="cellIs" dxfId="1500" priority="56" operator="equal">
      <formula>"Finding"</formula>
    </cfRule>
    <cfRule type="cellIs" dxfId="1499" priority="57" operator="equal">
      <formula>"Concern"</formula>
    </cfRule>
  </conditionalFormatting>
  <conditionalFormatting sqref="Z41:AD41">
    <cfRule type="cellIs" dxfId="1498" priority="51" operator="equal">
      <formula>"Follow-up Needed"</formula>
    </cfRule>
    <cfRule type="cellIs" dxfId="1497" priority="52" operator="equal">
      <formula>"Finding"</formula>
    </cfRule>
    <cfRule type="cellIs" dxfId="1496" priority="53" operator="equal">
      <formula>"Concern"</formula>
    </cfRule>
  </conditionalFormatting>
  <conditionalFormatting sqref="Z46:AD46">
    <cfRule type="cellIs" dxfId="1495" priority="47" operator="equal">
      <formula>"Follow-up Needed"</formula>
    </cfRule>
    <cfRule type="cellIs" dxfId="1494" priority="48" operator="equal">
      <formula>"Finding"</formula>
    </cfRule>
    <cfRule type="cellIs" dxfId="1493" priority="49" operator="equal">
      <formula>"Concern"</formula>
    </cfRule>
  </conditionalFormatting>
  <conditionalFormatting sqref="Z50:AD50">
    <cfRule type="cellIs" dxfId="1492" priority="43" operator="equal">
      <formula>"Follow-up Needed"</formula>
    </cfRule>
    <cfRule type="cellIs" dxfId="1491" priority="44" operator="equal">
      <formula>"Finding"</formula>
    </cfRule>
    <cfRule type="cellIs" dxfId="1490" priority="45" operator="equal">
      <formula>"Concern"</formula>
    </cfRule>
  </conditionalFormatting>
  <conditionalFormatting sqref="AC30:AD31">
    <cfRule type="expression" dxfId="1489" priority="33">
      <formula>$K$22="No"</formula>
    </cfRule>
  </conditionalFormatting>
  <conditionalFormatting sqref="AC42:AD43">
    <cfRule type="expression" dxfId="1488" priority="28">
      <formula>$K$22="No"</formula>
    </cfRule>
  </conditionalFormatting>
  <conditionalFormatting sqref="AD12">
    <cfRule type="cellIs" dxfId="1487" priority="12" operator="equal">
      <formula>"Finding"</formula>
    </cfRule>
    <cfRule type="cellIs" dxfId="1486" priority="13" operator="equal">
      <formula>"Concern"</formula>
    </cfRule>
  </conditionalFormatting>
  <conditionalFormatting sqref="AD14">
    <cfRule type="cellIs" dxfId="1485" priority="14" operator="equal">
      <formula>"Finding"</formula>
    </cfRule>
    <cfRule type="cellIs" dxfId="1484" priority="15" operator="equal">
      <formula>"Concern"</formula>
    </cfRule>
  </conditionalFormatting>
  <dataValidations count="4">
    <dataValidation type="list" allowBlank="1" showErrorMessage="1" sqref="Z6:AD6 Z25:AD25 Z29:AD29 Z34:AD34 Z50:AD50 Z41:AD41 Z46:AD46 Z38:AD38 Z9:AD9 Z17:AD17" xr:uid="{6625AC75-874D-4D36-B3AA-081D17753459}">
      <formula1>"None, Concern, Finding, Follow-up Needed"</formula1>
    </dataValidation>
    <dataValidation type="list" allowBlank="1" showErrorMessage="1" sqref="W6:X6 W25:X26 W29:X29 W34:X35 W31:X31 W41:X43 W46:X47 W50:X51 W38:X38 W9:X9 W17:X19 W11:X14" xr:uid="{2C8CFF3C-78C9-46B7-B754-204DF3F1ACAB}">
      <formula1>"Yes, No, N/A"</formula1>
    </dataValidation>
    <dataValidation type="list" allowBlank="1" showErrorMessage="1" sqref="K22:L22" xr:uid="{029CD47C-5C64-4D1A-B192-7A3998167BF7}">
      <formula1>"Yes, No"</formula1>
    </dataValidation>
    <dataValidation type="list" allowBlank="1" showErrorMessage="1" sqref="W45 Z42:AB43 Z45:AB45 AD14" xr:uid="{3EB85A12-DA69-45C4-9A15-1773BFD2F1B9}">
      <formula1>#REF!</formula1>
    </dataValidation>
  </dataValidations>
  <pageMargins left="0.5" right="0.5" top="0.5" bottom="0.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8F44-8D49-44CC-BC12-5F6F12B4AD79}">
  <sheetPr>
    <pageSetUpPr fitToPage="1"/>
  </sheetPr>
  <dimension ref="A1:BI75"/>
  <sheetViews>
    <sheetView zoomScaleNormal="100" zoomScaleSheetLayoutView="80" workbookViewId="0">
      <selection activeCell="Y6" sqref="Y6:Z6"/>
    </sheetView>
  </sheetViews>
  <sheetFormatPr defaultColWidth="3.7109375" defaultRowHeight="15" x14ac:dyDescent="0.25"/>
  <cols>
    <col min="1" max="1" width="4.42578125" style="2" bestFit="1" customWidth="1"/>
    <col min="2" max="2" width="3.7109375" style="4"/>
  </cols>
  <sheetData>
    <row r="1" spans="1:61" ht="18.75" x14ac:dyDescent="0.3">
      <c r="A1" s="39" t="s">
        <v>161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61" x14ac:dyDescent="0.25">
      <c r="A2" s="2" t="s">
        <v>0</v>
      </c>
      <c r="G2" s="38">
        <f>'EHH Lead'!G2</f>
        <v>0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61" s="4" customFormat="1" x14ac:dyDescent="0.25">
      <c r="A3" s="20" t="s">
        <v>165</v>
      </c>
      <c r="B3" s="34"/>
      <c r="F3" s="41">
        <f>'EHH Lead'!F3</f>
        <v>0</v>
      </c>
      <c r="G3" s="41"/>
      <c r="H3" s="41"/>
      <c r="I3" s="41"/>
      <c r="J3" s="23"/>
      <c r="L3" s="34"/>
      <c r="M3" s="34"/>
      <c r="P3" s="13" t="s">
        <v>163</v>
      </c>
      <c r="Q3" s="48">
        <f>'EHH Lead'!Q3</f>
        <v>0</v>
      </c>
      <c r="R3" s="49"/>
      <c r="S3" s="49"/>
      <c r="T3" s="50"/>
      <c r="U3" s="34"/>
      <c r="V3" s="34"/>
      <c r="W3" s="34"/>
      <c r="X3" s="34"/>
      <c r="Y3" s="13" t="s">
        <v>166</v>
      </c>
      <c r="Z3" s="51">
        <f>'EHH Lead'!Z3</f>
        <v>0</v>
      </c>
      <c r="AA3" s="51"/>
      <c r="AB3" s="51"/>
      <c r="AC3" s="51"/>
      <c r="AD3" s="51"/>
      <c r="AE3" s="34"/>
      <c r="AF3" s="34"/>
    </row>
    <row r="4" spans="1:61" ht="7.5" customHeight="1" x14ac:dyDescent="0.25">
      <c r="A4"/>
      <c r="B4"/>
    </row>
    <row r="5" spans="1:61" ht="15.75" x14ac:dyDescent="0.25">
      <c r="A5" s="3"/>
      <c r="Y5" s="46" t="s">
        <v>26</v>
      </c>
      <c r="Z5" s="46"/>
      <c r="AB5" s="60" t="s">
        <v>156</v>
      </c>
      <c r="AC5" s="60"/>
      <c r="AD5" s="60"/>
      <c r="AE5" s="60"/>
      <c r="AF5" s="60"/>
    </row>
    <row r="6" spans="1:61" x14ac:dyDescent="0.25">
      <c r="A6" s="2" t="s">
        <v>1</v>
      </c>
      <c r="B6" s="4" t="s">
        <v>56</v>
      </c>
      <c r="Y6" s="35"/>
      <c r="Z6" s="35"/>
      <c r="AB6" s="40"/>
      <c r="AC6" s="40"/>
      <c r="AD6" s="40"/>
      <c r="AE6" s="40"/>
      <c r="AF6" s="40"/>
    </row>
    <row r="7" spans="1:61" x14ac:dyDescent="0.25">
      <c r="C7" s="24" t="s">
        <v>4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</row>
    <row r="9" spans="1:61" x14ac:dyDescent="0.25">
      <c r="A9" s="2" t="s">
        <v>2</v>
      </c>
      <c r="B9" s="4" t="s">
        <v>9</v>
      </c>
      <c r="Y9" s="35"/>
      <c r="Z9" s="35"/>
      <c r="AB9" s="40"/>
      <c r="AC9" s="40"/>
      <c r="AD9" s="40"/>
      <c r="AE9" s="40"/>
      <c r="AF9" s="40"/>
      <c r="AG9" s="2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</row>
    <row r="10" spans="1:61" x14ac:dyDescent="0.25">
      <c r="C10" t="s">
        <v>146</v>
      </c>
      <c r="Y10" s="35"/>
      <c r="Z10" s="35"/>
      <c r="AC10" s="1"/>
      <c r="AF10" s="4"/>
      <c r="AG10" s="24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</row>
    <row r="11" spans="1:61" x14ac:dyDescent="0.25">
      <c r="C11" s="24" t="s">
        <v>4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61" x14ac:dyDescent="0.25">
      <c r="AF12" s="4"/>
      <c r="AG12" s="24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spans="1:61" x14ac:dyDescent="0.25">
      <c r="A13" s="2" t="s">
        <v>5</v>
      </c>
      <c r="B13" s="4" t="s">
        <v>34</v>
      </c>
      <c r="Y13" s="35"/>
      <c r="Z13" s="35"/>
      <c r="AB13" s="40"/>
      <c r="AC13" s="40"/>
      <c r="AD13" s="40"/>
      <c r="AE13" s="40"/>
      <c r="AF13" s="40"/>
    </row>
    <row r="14" spans="1:61" x14ac:dyDescent="0.25">
      <c r="C14" s="24" t="s">
        <v>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6" spans="1:61" x14ac:dyDescent="0.25">
      <c r="A16" s="2" t="s">
        <v>6</v>
      </c>
      <c r="B16" t="s">
        <v>167</v>
      </c>
      <c r="Y16" s="35"/>
      <c r="Z16" s="35"/>
      <c r="AB16" s="40"/>
      <c r="AC16" s="40"/>
      <c r="AD16" s="40"/>
      <c r="AE16" s="40"/>
      <c r="AF16" s="40"/>
    </row>
    <row r="17" spans="1:32" x14ac:dyDescent="0.25">
      <c r="C17" s="24" t="s">
        <v>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</row>
    <row r="19" spans="1:32" x14ac:dyDescent="0.25">
      <c r="A19" s="2" t="s">
        <v>7</v>
      </c>
      <c r="B19" s="4" t="s">
        <v>25</v>
      </c>
      <c r="Y19" s="35"/>
      <c r="Z19" s="35"/>
      <c r="AB19" s="40"/>
      <c r="AC19" s="40"/>
      <c r="AD19" s="40"/>
      <c r="AE19" s="40"/>
      <c r="AF19" s="40"/>
    </row>
    <row r="20" spans="1:32" x14ac:dyDescent="0.25">
      <c r="C20" t="s">
        <v>57</v>
      </c>
      <c r="Y20" s="35"/>
      <c r="Z20" s="35"/>
      <c r="AB20" s="7"/>
      <c r="AC20" s="7"/>
      <c r="AD20" s="7"/>
    </row>
    <row r="21" spans="1:32" x14ac:dyDescent="0.25">
      <c r="B21" s="4" t="s">
        <v>83</v>
      </c>
      <c r="AB21" s="7"/>
      <c r="AC21" s="7"/>
      <c r="AD21" s="7"/>
    </row>
    <row r="22" spans="1:32" x14ac:dyDescent="0.25">
      <c r="C22" t="s">
        <v>84</v>
      </c>
      <c r="Y22" s="35"/>
      <c r="Z22" s="35"/>
      <c r="AB22" s="7"/>
      <c r="AC22" s="7"/>
      <c r="AD22" s="7"/>
    </row>
    <row r="23" spans="1:32" x14ac:dyDescent="0.25">
      <c r="D23" t="s">
        <v>85</v>
      </c>
      <c r="Y23" s="35"/>
      <c r="Z23" s="35"/>
      <c r="AB23" s="7"/>
      <c r="AC23" s="7"/>
      <c r="AD23" s="7"/>
    </row>
    <row r="24" spans="1:32" ht="9" customHeight="1" x14ac:dyDescent="0.25">
      <c r="AB24" s="7"/>
      <c r="AC24" s="7"/>
      <c r="AD24" s="7"/>
    </row>
    <row r="25" spans="1:32" x14ac:dyDescent="0.25">
      <c r="C25" t="s">
        <v>86</v>
      </c>
      <c r="Y25" s="35"/>
      <c r="Z25" s="35"/>
      <c r="AB25" s="7"/>
      <c r="AC25" s="7"/>
      <c r="AD25" s="7"/>
    </row>
    <row r="26" spans="1:32" x14ac:dyDescent="0.25">
      <c r="D26" t="s">
        <v>87</v>
      </c>
      <c r="L26" s="57"/>
      <c r="M26" s="57"/>
      <c r="AB26" s="7"/>
      <c r="AC26" s="7"/>
      <c r="AD26" s="7"/>
    </row>
    <row r="27" spans="1:32" x14ac:dyDescent="0.25">
      <c r="D27" t="s">
        <v>88</v>
      </c>
      <c r="L27" s="58"/>
      <c r="M27" s="58"/>
      <c r="AB27" s="7"/>
      <c r="AC27" s="7"/>
      <c r="AD27" s="7"/>
    </row>
    <row r="28" spans="1:32" x14ac:dyDescent="0.25">
      <c r="C28" s="59" t="s">
        <v>89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Y28" s="35"/>
      <c r="Z28" s="35"/>
      <c r="AB28" s="7"/>
      <c r="AC28" s="7"/>
      <c r="AD28" s="7"/>
    </row>
    <row r="29" spans="1:32" x14ac:dyDescent="0.25"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AB29" s="7"/>
      <c r="AC29" s="7"/>
      <c r="AD29" s="7"/>
    </row>
    <row r="30" spans="1:32" x14ac:dyDescent="0.25">
      <c r="C30" s="24" t="s">
        <v>4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</row>
    <row r="32" spans="1:32" x14ac:dyDescent="0.25">
      <c r="A32" s="2" t="s">
        <v>8</v>
      </c>
      <c r="B32" s="4" t="s">
        <v>147</v>
      </c>
      <c r="Y32" s="55"/>
      <c r="Z32" s="56"/>
      <c r="AB32" s="61"/>
      <c r="AC32" s="62"/>
      <c r="AD32" s="62"/>
      <c r="AE32" s="62"/>
      <c r="AF32" s="63"/>
    </row>
    <row r="33" spans="1:32" x14ac:dyDescent="0.25">
      <c r="C33" s="24" t="s">
        <v>4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</row>
    <row r="35" spans="1:32" x14ac:dyDescent="0.25">
      <c r="A35" s="2" t="s">
        <v>10</v>
      </c>
      <c r="B35" s="4" t="s">
        <v>148</v>
      </c>
      <c r="Y35" s="35"/>
      <c r="Z35" s="35"/>
      <c r="AB35" s="40"/>
      <c r="AC35" s="40"/>
      <c r="AD35" s="40"/>
      <c r="AE35" s="40"/>
      <c r="AF35" s="40"/>
    </row>
    <row r="36" spans="1:32" x14ac:dyDescent="0.25">
      <c r="C36" s="24" t="s">
        <v>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</row>
    <row r="37" spans="1:32" x14ac:dyDescent="0.25">
      <c r="B37"/>
    </row>
    <row r="38" spans="1:32" x14ac:dyDescent="0.25">
      <c r="A38" s="2" t="s">
        <v>11</v>
      </c>
      <c r="B38" t="s">
        <v>90</v>
      </c>
      <c r="Y38" s="35"/>
      <c r="Z38" s="35"/>
      <c r="AB38" s="40"/>
      <c r="AC38" s="40"/>
      <c r="AD38" s="40"/>
      <c r="AE38" s="40"/>
      <c r="AF38" s="40"/>
    </row>
    <row r="39" spans="1:32" x14ac:dyDescent="0.25">
      <c r="C39" s="24" t="s">
        <v>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</row>
    <row r="40" spans="1:32" x14ac:dyDescent="0.25">
      <c r="B40"/>
    </row>
    <row r="41" spans="1:32" x14ac:dyDescent="0.25">
      <c r="A41" s="2" t="s">
        <v>12</v>
      </c>
      <c r="B41" s="4" t="s">
        <v>91</v>
      </c>
      <c r="Y41" s="35"/>
      <c r="Z41" s="35"/>
      <c r="AB41" s="40"/>
      <c r="AC41" s="40"/>
      <c r="AD41" s="40"/>
      <c r="AE41" s="40"/>
      <c r="AF41" s="40"/>
    </row>
    <row r="42" spans="1:32" x14ac:dyDescent="0.25">
      <c r="B42" s="4" t="s">
        <v>92</v>
      </c>
      <c r="Y42" s="35"/>
      <c r="Z42" s="35"/>
    </row>
    <row r="43" spans="1:32" x14ac:dyDescent="0.25">
      <c r="C43" s="24" t="s">
        <v>4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</row>
    <row r="44" spans="1:32" x14ac:dyDescent="0.25">
      <c r="B44"/>
    </row>
    <row r="45" spans="1:32" x14ac:dyDescent="0.25">
      <c r="A45" s="2" t="s">
        <v>13</v>
      </c>
      <c r="B45" s="4" t="s">
        <v>149</v>
      </c>
      <c r="Y45" s="35"/>
      <c r="Z45" s="35"/>
      <c r="AB45" s="40"/>
      <c r="AC45" s="40"/>
      <c r="AD45" s="40"/>
      <c r="AE45" s="40"/>
      <c r="AF45" s="40"/>
    </row>
    <row r="46" spans="1:32" x14ac:dyDescent="0.25">
      <c r="J46" t="s">
        <v>45</v>
      </c>
      <c r="AB46" s="7"/>
      <c r="AC46" s="7"/>
      <c r="AD46" s="7"/>
    </row>
    <row r="47" spans="1:32" x14ac:dyDescent="0.25">
      <c r="C47" t="s">
        <v>41</v>
      </c>
      <c r="J47" s="52"/>
      <c r="K47" s="53"/>
      <c r="L47" s="53"/>
      <c r="M47" s="53"/>
      <c r="N47" s="53"/>
      <c r="O47" s="53"/>
      <c r="P47" s="54"/>
    </row>
    <row r="48" spans="1:32" x14ac:dyDescent="0.25">
      <c r="C48" t="s">
        <v>42</v>
      </c>
      <c r="J48" s="52"/>
      <c r="K48" s="53"/>
      <c r="L48" s="53"/>
      <c r="M48" s="53"/>
      <c r="N48" s="53"/>
      <c r="O48" s="53"/>
      <c r="P48" s="54"/>
    </row>
    <row r="49" spans="1:32" x14ac:dyDescent="0.25">
      <c r="C49" t="s">
        <v>43</v>
      </c>
      <c r="J49" s="52"/>
      <c r="K49" s="53"/>
      <c r="L49" s="53"/>
      <c r="M49" s="53"/>
      <c r="N49" s="53"/>
      <c r="O49" s="53"/>
      <c r="P49" s="54"/>
    </row>
    <row r="50" spans="1:32" x14ac:dyDescent="0.25">
      <c r="C50" t="s">
        <v>44</v>
      </c>
      <c r="J50" s="52"/>
      <c r="K50" s="53"/>
      <c r="L50" s="53"/>
      <c r="M50" s="53"/>
      <c r="N50" s="53"/>
      <c r="O50" s="53"/>
      <c r="P50" s="54"/>
    </row>
    <row r="51" spans="1:32" x14ac:dyDescent="0.25">
      <c r="B51" s="4" t="s">
        <v>92</v>
      </c>
      <c r="Y51" s="35"/>
      <c r="Z51" s="35"/>
    </row>
    <row r="52" spans="1:32" ht="15" customHeight="1" x14ac:dyDescent="0.25">
      <c r="B52" s="4" t="s">
        <v>71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5"/>
      <c r="Z52" s="35"/>
    </row>
    <row r="53" spans="1:32" x14ac:dyDescent="0.25">
      <c r="C53" s="8" t="s">
        <v>66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Y53" s="35"/>
      <c r="Z53" s="35"/>
    </row>
    <row r="54" spans="1:32" x14ac:dyDescent="0.25">
      <c r="C54" s="24" t="s">
        <v>4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</row>
    <row r="55" spans="1:32" x14ac:dyDescent="0.25">
      <c r="B55"/>
    </row>
    <row r="56" spans="1:32" x14ac:dyDescent="0.25">
      <c r="A56" s="2" t="s">
        <v>14</v>
      </c>
      <c r="B56" s="4" t="s">
        <v>72</v>
      </c>
      <c r="Y56" s="35"/>
      <c r="Z56" s="35"/>
      <c r="AB56" s="40"/>
      <c r="AC56" s="40"/>
      <c r="AD56" s="40"/>
      <c r="AE56" s="40"/>
      <c r="AF56" s="40"/>
    </row>
    <row r="57" spans="1:32" x14ac:dyDescent="0.25">
      <c r="C57" t="s">
        <v>150</v>
      </c>
      <c r="Y57" s="35"/>
      <c r="Z57" s="35"/>
      <c r="AB57" s="1"/>
    </row>
    <row r="58" spans="1:32" x14ac:dyDescent="0.25">
      <c r="C58" s="24" t="s">
        <v>4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</row>
    <row r="60" spans="1:32" x14ac:dyDescent="0.25">
      <c r="A60" s="2" t="s">
        <v>15</v>
      </c>
      <c r="B60" s="4" t="s">
        <v>151</v>
      </c>
      <c r="Y60" s="35"/>
      <c r="Z60" s="35"/>
      <c r="AB60" s="40"/>
      <c r="AC60" s="40"/>
      <c r="AD60" s="40"/>
      <c r="AE60" s="40"/>
      <c r="AF60" s="40"/>
    </row>
    <row r="61" spans="1:32" ht="15" customHeight="1" x14ac:dyDescent="0.25">
      <c r="B61" s="4" t="s">
        <v>168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5"/>
      <c r="Z61" s="35"/>
    </row>
    <row r="62" spans="1:32" x14ac:dyDescent="0.25">
      <c r="C62" s="24" t="s">
        <v>4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</row>
    <row r="64" spans="1:3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</sheetData>
  <mergeCells count="62">
    <mergeCell ref="D62:AF62"/>
    <mergeCell ref="AB38:AF38"/>
    <mergeCell ref="AB41:AF41"/>
    <mergeCell ref="AB45:AF45"/>
    <mergeCell ref="D7:AF7"/>
    <mergeCell ref="D11:AF11"/>
    <mergeCell ref="D14:AF14"/>
    <mergeCell ref="D17:AF17"/>
    <mergeCell ref="D33:AF33"/>
    <mergeCell ref="D30:AF30"/>
    <mergeCell ref="D39:AF39"/>
    <mergeCell ref="D36:AF36"/>
    <mergeCell ref="D43:AF43"/>
    <mergeCell ref="G2:AF2"/>
    <mergeCell ref="A1:AF1"/>
    <mergeCell ref="Y32:Z32"/>
    <mergeCell ref="Y16:Z16"/>
    <mergeCell ref="Y19:Z19"/>
    <mergeCell ref="Y20:Z20"/>
    <mergeCell ref="L26:M26"/>
    <mergeCell ref="L27:M27"/>
    <mergeCell ref="Y22:Z22"/>
    <mergeCell ref="Y23:Z23"/>
    <mergeCell ref="Y25:Z25"/>
    <mergeCell ref="C28:W29"/>
    <mergeCell ref="Y10:Z10"/>
    <mergeCell ref="Y9:Z9"/>
    <mergeCell ref="AB5:AF5"/>
    <mergeCell ref="AB6:AF6"/>
    <mergeCell ref="AB56:AF56"/>
    <mergeCell ref="AB60:AF60"/>
    <mergeCell ref="Y60:Z60"/>
    <mergeCell ref="Y57:Z57"/>
    <mergeCell ref="Y53:Z53"/>
    <mergeCell ref="D54:AF54"/>
    <mergeCell ref="D58:AF58"/>
    <mergeCell ref="Y56:Z56"/>
    <mergeCell ref="Y61:Z61"/>
    <mergeCell ref="Y51:Z51"/>
    <mergeCell ref="Y35:Z35"/>
    <mergeCell ref="Y42:Z42"/>
    <mergeCell ref="Y52:Z52"/>
    <mergeCell ref="J47:P47"/>
    <mergeCell ref="J48:P48"/>
    <mergeCell ref="J49:P49"/>
    <mergeCell ref="J50:P50"/>
    <mergeCell ref="F3:I3"/>
    <mergeCell ref="Q3:T3"/>
    <mergeCell ref="Z3:AD3"/>
    <mergeCell ref="Y45:Z45"/>
    <mergeCell ref="Y38:Z38"/>
    <mergeCell ref="Y41:Z41"/>
    <mergeCell ref="AB9:AF9"/>
    <mergeCell ref="Y28:Z28"/>
    <mergeCell ref="Y6:Z6"/>
    <mergeCell ref="Y13:Z13"/>
    <mergeCell ref="AB13:AF13"/>
    <mergeCell ref="AB16:AF16"/>
    <mergeCell ref="AB19:AF19"/>
    <mergeCell ref="Y5:Z5"/>
    <mergeCell ref="AB32:AF32"/>
    <mergeCell ref="AB35:AF35"/>
  </mergeCells>
  <conditionalFormatting sqref="Y6:Z6">
    <cfRule type="cellIs" dxfId="1483" priority="66" operator="equal">
      <formula>"No"</formula>
    </cfRule>
  </conditionalFormatting>
  <conditionalFormatting sqref="Y9:Z10">
    <cfRule type="cellIs" dxfId="1482" priority="62" operator="equal">
      <formula>"No"</formula>
    </cfRule>
  </conditionalFormatting>
  <conditionalFormatting sqref="Y13:Z13">
    <cfRule type="cellIs" dxfId="1481" priority="58" operator="equal">
      <formula>"No"</formula>
    </cfRule>
  </conditionalFormatting>
  <conditionalFormatting sqref="Y16:Z16">
    <cfRule type="cellIs" dxfId="1480" priority="1" operator="equal">
      <formula>"No"</formula>
    </cfRule>
  </conditionalFormatting>
  <conditionalFormatting sqref="Y19:Z20">
    <cfRule type="cellIs" dxfId="1479" priority="49" operator="equal">
      <formula>"No"</formula>
    </cfRule>
  </conditionalFormatting>
  <conditionalFormatting sqref="Y22:Z23">
    <cfRule type="cellIs" dxfId="1478" priority="48" operator="equal">
      <formula>"No"</formula>
    </cfRule>
  </conditionalFormatting>
  <conditionalFormatting sqref="Y25:Z25">
    <cfRule type="cellIs" dxfId="1477" priority="46" operator="equal">
      <formula>"No"</formula>
    </cfRule>
  </conditionalFormatting>
  <conditionalFormatting sqref="Y28:Z28">
    <cfRule type="cellIs" dxfId="1476" priority="47" operator="equal">
      <formula>"No"</formula>
    </cfRule>
  </conditionalFormatting>
  <conditionalFormatting sqref="Y32:Z32">
    <cfRule type="cellIs" dxfId="1475" priority="42" operator="equal">
      <formula>"No"</formula>
    </cfRule>
  </conditionalFormatting>
  <conditionalFormatting sqref="Y35:Z35">
    <cfRule type="cellIs" dxfId="1474" priority="38" operator="equal">
      <formula>"No"</formula>
    </cfRule>
  </conditionalFormatting>
  <conditionalFormatting sqref="Y38:Z38">
    <cfRule type="cellIs" dxfId="1473" priority="34" operator="equal">
      <formula>"No"</formula>
    </cfRule>
  </conditionalFormatting>
  <conditionalFormatting sqref="Y41:Z42">
    <cfRule type="cellIs" dxfId="1472" priority="25" operator="equal">
      <formula>"No"</formula>
    </cfRule>
  </conditionalFormatting>
  <conditionalFormatting sqref="Y45:Z45">
    <cfRule type="cellIs" dxfId="1471" priority="26" operator="equal">
      <formula>"No"</formula>
    </cfRule>
  </conditionalFormatting>
  <conditionalFormatting sqref="Y51:Z53">
    <cfRule type="cellIs" dxfId="1470" priority="24" operator="equal">
      <formula>"No"</formula>
    </cfRule>
  </conditionalFormatting>
  <conditionalFormatting sqref="Y56:Z57">
    <cfRule type="cellIs" dxfId="1469" priority="19" operator="equal">
      <formula>"No"</formula>
    </cfRule>
  </conditionalFormatting>
  <conditionalFormatting sqref="Y60:Z61">
    <cfRule type="cellIs" dxfId="1468" priority="8" operator="equal">
      <formula>"No"</formula>
    </cfRule>
  </conditionalFormatting>
  <conditionalFormatting sqref="AB46:AD46">
    <cfRule type="cellIs" dxfId="1467" priority="117" operator="equal">
      <formula>"Finding"</formula>
    </cfRule>
    <cfRule type="cellIs" dxfId="1466" priority="118" operator="equal">
      <formula>"Concern"</formula>
    </cfRule>
  </conditionalFormatting>
  <conditionalFormatting sqref="AB53:AD53">
    <cfRule type="cellIs" dxfId="1465" priority="115" operator="equal">
      <formula>"Finding"</formula>
    </cfRule>
    <cfRule type="cellIs" dxfId="1464" priority="116" operator="equal">
      <formula>"Concern"</formula>
    </cfRule>
  </conditionalFormatting>
  <conditionalFormatting sqref="AB57:AD57">
    <cfRule type="cellIs" dxfId="1463" priority="160" operator="equal">
      <formula>"Finding"</formula>
    </cfRule>
    <cfRule type="cellIs" dxfId="1462" priority="161" operator="equal">
      <formula>"Concern"</formula>
    </cfRule>
  </conditionalFormatting>
  <conditionalFormatting sqref="AB63:AD63 AB76:AD1048576">
    <cfRule type="cellIs" dxfId="1461" priority="76" operator="equal">
      <formula>"Finding"</formula>
    </cfRule>
    <cfRule type="cellIs" dxfId="1460" priority="77" operator="equal">
      <formula>"Concern"</formula>
    </cfRule>
  </conditionalFormatting>
  <conditionalFormatting sqref="AB5:AF6">
    <cfRule type="cellIs" dxfId="1459" priority="68" operator="equal">
      <formula>"Finding"</formula>
    </cfRule>
    <cfRule type="cellIs" dxfId="1458" priority="69" operator="equal">
      <formula>"Concern"</formula>
    </cfRule>
  </conditionalFormatting>
  <conditionalFormatting sqref="AB6:AF6">
    <cfRule type="cellIs" dxfId="1457" priority="67" operator="equal">
      <formula>"Follow-up Needed"</formula>
    </cfRule>
  </conditionalFormatting>
  <conditionalFormatting sqref="AB9:AF9">
    <cfRule type="cellIs" dxfId="1456" priority="63" operator="equal">
      <formula>"Follow-up Needed"</formula>
    </cfRule>
    <cfRule type="cellIs" dxfId="1455" priority="64" operator="equal">
      <formula>"Finding"</formula>
    </cfRule>
    <cfRule type="cellIs" dxfId="1454" priority="65" operator="equal">
      <formula>"Concern"</formula>
    </cfRule>
  </conditionalFormatting>
  <conditionalFormatting sqref="AB13:AF13">
    <cfRule type="cellIs" dxfId="1453" priority="59" operator="equal">
      <formula>"Follow-up Needed"</formula>
    </cfRule>
    <cfRule type="cellIs" dxfId="1452" priority="60" operator="equal">
      <formula>"Finding"</formula>
    </cfRule>
    <cfRule type="cellIs" dxfId="1451" priority="61" operator="equal">
      <formula>"Concern"</formula>
    </cfRule>
  </conditionalFormatting>
  <conditionalFormatting sqref="AB16:AF16">
    <cfRule type="cellIs" dxfId="1450" priority="2" operator="equal">
      <formula>"Follow-up Needed"</formula>
    </cfRule>
    <cfRule type="cellIs" dxfId="1449" priority="3" operator="equal">
      <formula>"Finding"</formula>
    </cfRule>
    <cfRule type="cellIs" dxfId="1448" priority="4" operator="equal">
      <formula>"Concern"</formula>
    </cfRule>
  </conditionalFormatting>
  <conditionalFormatting sqref="AB19:AF19">
    <cfRule type="cellIs" dxfId="1447" priority="51" operator="equal">
      <formula>"Follow-up Needed"</formula>
    </cfRule>
    <cfRule type="cellIs" dxfId="1446" priority="52" operator="equal">
      <formula>"Finding"</formula>
    </cfRule>
    <cfRule type="cellIs" dxfId="1445" priority="53" operator="equal">
      <formula>"Concern"</formula>
    </cfRule>
  </conditionalFormatting>
  <conditionalFormatting sqref="AB32:AF32">
    <cfRule type="cellIs" dxfId="1444" priority="43" operator="equal">
      <formula>"Follow-up Needed"</formula>
    </cfRule>
    <cfRule type="cellIs" dxfId="1443" priority="44" operator="equal">
      <formula>"Finding"</formula>
    </cfRule>
    <cfRule type="cellIs" dxfId="1442" priority="45" operator="equal">
      <formula>"Concern"</formula>
    </cfRule>
  </conditionalFormatting>
  <conditionalFormatting sqref="AB35:AF35">
    <cfRule type="cellIs" dxfId="1441" priority="39" operator="equal">
      <formula>"Follow-up Needed"</formula>
    </cfRule>
    <cfRule type="cellIs" dxfId="1440" priority="40" operator="equal">
      <formula>"Finding"</formula>
    </cfRule>
    <cfRule type="cellIs" dxfId="1439" priority="41" operator="equal">
      <formula>"Concern"</formula>
    </cfRule>
  </conditionalFormatting>
  <conditionalFormatting sqref="AB38:AF38">
    <cfRule type="cellIs" dxfId="1438" priority="35" operator="equal">
      <formula>"Follow-up Needed"</formula>
    </cfRule>
    <cfRule type="cellIs" dxfId="1437" priority="36" operator="equal">
      <formula>"Finding"</formula>
    </cfRule>
    <cfRule type="cellIs" dxfId="1436" priority="37" operator="equal">
      <formula>"Concern"</formula>
    </cfRule>
  </conditionalFormatting>
  <conditionalFormatting sqref="AB41:AF41">
    <cfRule type="cellIs" dxfId="1435" priority="31" operator="equal">
      <formula>"Follow-up Needed"</formula>
    </cfRule>
    <cfRule type="cellIs" dxfId="1434" priority="32" operator="equal">
      <formula>"Finding"</formula>
    </cfRule>
    <cfRule type="cellIs" dxfId="1433" priority="33" operator="equal">
      <formula>"Concern"</formula>
    </cfRule>
  </conditionalFormatting>
  <conditionalFormatting sqref="AB45:AF45">
    <cfRule type="cellIs" dxfId="1432" priority="27" operator="equal">
      <formula>"Follow-up Needed"</formula>
    </cfRule>
    <cfRule type="cellIs" dxfId="1431" priority="28" operator="equal">
      <formula>"Finding"</formula>
    </cfRule>
    <cfRule type="cellIs" dxfId="1430" priority="29" operator="equal">
      <formula>"Concern"</formula>
    </cfRule>
  </conditionalFormatting>
  <conditionalFormatting sqref="AB56:AF56">
    <cfRule type="cellIs" dxfId="1429" priority="20" operator="equal">
      <formula>"Follow-up Needed"</formula>
    </cfRule>
    <cfRule type="cellIs" dxfId="1428" priority="21" operator="equal">
      <formula>"Finding"</formula>
    </cfRule>
    <cfRule type="cellIs" dxfId="1427" priority="22" operator="equal">
      <formula>"Concern"</formula>
    </cfRule>
  </conditionalFormatting>
  <conditionalFormatting sqref="AB60:AF60">
    <cfRule type="cellIs" dxfId="1426" priority="16" operator="equal">
      <formula>"Follow-up Needed"</formula>
    </cfRule>
    <cfRule type="cellIs" dxfId="1425" priority="17" operator="equal">
      <formula>"Finding"</formula>
    </cfRule>
    <cfRule type="cellIs" dxfId="1424" priority="18" operator="equal">
      <formula>"Concern"</formula>
    </cfRule>
  </conditionalFormatting>
  <conditionalFormatting sqref="BG9:BI10 AB10:AE10 AB12:AD12 BG12:BI12 AB15:AD15 AB18:AD18 AB20:AD29 AB31:AD31 AB34:AD34">
    <cfRule type="cellIs" dxfId="1423" priority="127" operator="equal">
      <formula>"Finding"</formula>
    </cfRule>
    <cfRule type="cellIs" dxfId="1422" priority="128" operator="equal">
      <formula>"Concern"</formula>
    </cfRule>
  </conditionalFormatting>
  <dataValidations count="4">
    <dataValidation type="list" allowBlank="1" showInputMessage="1" sqref="J47:P50" xr:uid="{E01A15E8-2844-4542-87FC-686792B5F251}">
      <formula1>"HUD CoC, Local homeless coalition, Individual agency, Not applicable"</formula1>
    </dataValidation>
    <dataValidation type="list" allowBlank="1" showErrorMessage="1" sqref="Y6:Z6 Y9:Z10 Y13:Z13 Y16:Z16 Y19:Z20 Y22:Z23 Y28:Z28 Y25:Z25 Y32:Z32 Y35:Z35 Y38:Z38 Y41:Z42 Y45:Z45 Y51:Z53 Y56:Z57 Y60:Z61" xr:uid="{6F1A968C-068B-4653-914A-8C5FCF49FEAE}">
      <formula1>"Yes, No, N/A"</formula1>
    </dataValidation>
    <dataValidation type="list" allowBlank="1" showErrorMessage="1" sqref="AB6:AF6 AB9:AF9 AB13:AF13 AB16:AF16 AB19:AF19 AB32:AF32 AB35:AF35 AB38:AF38 AB41:AF41 AB45:AF45 AB56:AF56 AB60:AF60" xr:uid="{E7284138-2AA9-405C-AE2C-E717EB572AFE}">
      <formula1>"None, Concern, Finding, Follow-up Needed"</formula1>
    </dataValidation>
    <dataValidation type="list" allowBlank="1" showErrorMessage="1" sqref="AB20:AD29 AB46:AD46" xr:uid="{AB2F1328-4627-40F0-81D2-E275B5C3D592}">
      <formula1>#REF!</formula1>
    </dataValidation>
  </dataValidations>
  <pageMargins left="0.5" right="0.5" top="0.5" bottom="0.5" header="0.3" footer="0.3"/>
  <pageSetup fitToHeight="0" orientation="portrait" r:id="rId1"/>
  <ignoredErrors>
    <ignoredError xmlns:x16r3="http://schemas.microsoft.com/office/spreadsheetml/2018/08/main" sqref="Z3 Q3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C47D-BAA9-4DC7-A745-8A0C183C660D}">
  <sheetPr>
    <pageSetUpPr fitToPage="1"/>
  </sheetPr>
  <dimension ref="A1:AD265"/>
  <sheetViews>
    <sheetView zoomScaleNormal="100" zoomScaleSheetLayoutView="80" workbookViewId="0">
      <selection activeCell="G2" sqref="G2:AD2"/>
    </sheetView>
  </sheetViews>
  <sheetFormatPr defaultColWidth="3.7109375" defaultRowHeight="15" x14ac:dyDescent="0.25"/>
  <cols>
    <col min="1" max="1" width="4.42578125" style="2" bestFit="1" customWidth="1"/>
    <col min="2" max="2" width="3.7109375" style="4"/>
    <col min="6" max="6" width="4.140625" customWidth="1"/>
  </cols>
  <sheetData>
    <row r="1" spans="1:30" ht="18.75" x14ac:dyDescent="0.3">
      <c r="A1" s="71" t="s">
        <v>157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3"/>
    </row>
    <row r="2" spans="1:30" x14ac:dyDescent="0.25">
      <c r="A2" s="2" t="s">
        <v>0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0" x14ac:dyDescent="0.25">
      <c r="A3" s="2" t="s">
        <v>27</v>
      </c>
      <c r="G3" s="67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9"/>
    </row>
    <row r="4" spans="1:30" x14ac:dyDescent="0.25">
      <c r="A4" s="2" t="s">
        <v>3</v>
      </c>
      <c r="G4" s="67"/>
      <c r="H4" s="68"/>
      <c r="I4" s="68"/>
      <c r="J4" s="68"/>
      <c r="K4" s="68"/>
      <c r="L4" s="68"/>
      <c r="M4" s="68"/>
      <c r="N4" s="68"/>
      <c r="O4" s="68"/>
      <c r="P4" s="6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5">
      <c r="H5" s="21"/>
      <c r="I5" s="21"/>
      <c r="J5" s="2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25">
      <c r="A6" s="31" t="s">
        <v>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30" x14ac:dyDescent="0.25">
      <c r="B7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30" x14ac:dyDescent="0.25">
      <c r="A8"/>
      <c r="B8"/>
    </row>
    <row r="9" spans="1:30" ht="15.75" x14ac:dyDescent="0.25">
      <c r="A9" s="70" t="s">
        <v>48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x14ac:dyDescent="0.25">
      <c r="B10" s="2" t="s">
        <v>28</v>
      </c>
      <c r="G10" s="67"/>
      <c r="H10" s="68"/>
      <c r="I10" s="68"/>
      <c r="J10" s="69"/>
      <c r="M10" s="100" t="s">
        <v>4</v>
      </c>
      <c r="N10" s="91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</row>
    <row r="11" spans="1:30" x14ac:dyDescent="0.25">
      <c r="A11"/>
      <c r="C11" s="20" t="s">
        <v>46</v>
      </c>
      <c r="G11" s="42"/>
      <c r="H11" s="68"/>
      <c r="I11" s="68"/>
      <c r="J11" s="69"/>
      <c r="K11" s="8"/>
      <c r="L11" s="8"/>
      <c r="N11" s="94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</row>
    <row r="12" spans="1:30" x14ac:dyDescent="0.25">
      <c r="A12"/>
      <c r="C12" s="20" t="s">
        <v>107</v>
      </c>
      <c r="G12" s="42"/>
      <c r="H12" s="68"/>
      <c r="I12" s="68"/>
      <c r="J12" s="69"/>
      <c r="K12" s="8"/>
      <c r="L12" s="8"/>
      <c r="N12" s="97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9"/>
    </row>
    <row r="13" spans="1:30" x14ac:dyDescent="0.25">
      <c r="A13"/>
      <c r="C13" s="20" t="s">
        <v>47</v>
      </c>
      <c r="G13" s="42"/>
      <c r="H13" s="68"/>
      <c r="I13" s="68"/>
      <c r="J13" s="69"/>
      <c r="K13" s="8"/>
      <c r="L13" s="8"/>
      <c r="M13" s="13"/>
      <c r="N13" s="23"/>
      <c r="O13" s="8"/>
      <c r="P13" s="8"/>
      <c r="Q13" s="8"/>
      <c r="W13" s="46" t="s">
        <v>26</v>
      </c>
      <c r="X13" s="46"/>
      <c r="Z13" s="60" t="s">
        <v>156</v>
      </c>
      <c r="AA13" s="60"/>
      <c r="AB13" s="60"/>
      <c r="AC13" s="60"/>
      <c r="AD13" s="60"/>
    </row>
    <row r="14" spans="1:30" hidden="1" x14ac:dyDescent="0.25">
      <c r="A14" s="2" t="s">
        <v>1</v>
      </c>
      <c r="B14" s="4" t="s">
        <v>171</v>
      </c>
      <c r="W14" s="55"/>
      <c r="X14" s="56"/>
      <c r="Z14" s="40"/>
      <c r="AA14" s="40"/>
      <c r="AB14" s="40"/>
      <c r="AC14" s="40"/>
      <c r="AD14" s="40"/>
    </row>
    <row r="15" spans="1:30" hidden="1" x14ac:dyDescent="0.25">
      <c r="A15"/>
      <c r="B15" s="5" t="s">
        <v>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hidden="1" x14ac:dyDescent="0.25">
      <c r="A16"/>
      <c r="B16"/>
    </row>
    <row r="17" spans="1:30" hidden="1" x14ac:dyDescent="0.25">
      <c r="A17" s="2" t="s">
        <v>2</v>
      </c>
      <c r="B17" s="4" t="s">
        <v>169</v>
      </c>
      <c r="W17" s="55"/>
      <c r="X17" s="56"/>
      <c r="Z17" s="40"/>
      <c r="AA17" s="40"/>
      <c r="AB17" s="40"/>
      <c r="AC17" s="40"/>
      <c r="AD17" s="40"/>
    </row>
    <row r="18" spans="1:30" hidden="1" x14ac:dyDescent="0.25">
      <c r="B18" s="5" t="s">
        <v>4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hidden="1" x14ac:dyDescent="0.25">
      <c r="A19"/>
      <c r="B19"/>
    </row>
    <row r="20" spans="1:30" hidden="1" x14ac:dyDescent="0.25">
      <c r="A20" s="2" t="s">
        <v>5</v>
      </c>
      <c r="B20" t="s">
        <v>155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55"/>
      <c r="X20" s="56"/>
      <c r="Z20" s="40"/>
      <c r="AA20" s="40"/>
      <c r="AB20" s="40"/>
      <c r="AC20" s="40"/>
      <c r="AD20" s="40"/>
    </row>
    <row r="21" spans="1:30" hidden="1" x14ac:dyDescent="0.25">
      <c r="B21" s="5" t="s">
        <v>4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hidden="1" x14ac:dyDescent="0.25"/>
    <row r="23" spans="1:30" hidden="1" x14ac:dyDescent="0.25">
      <c r="A23" s="2" t="s">
        <v>6</v>
      </c>
      <c r="B23" t="s">
        <v>64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55"/>
      <c r="X23" s="56"/>
      <c r="Z23" s="40"/>
      <c r="AA23" s="40"/>
      <c r="AB23" s="40"/>
      <c r="AC23" s="40"/>
      <c r="AD23" s="40"/>
    </row>
    <row r="24" spans="1:30" hidden="1" x14ac:dyDescent="0.25">
      <c r="B24" t="s">
        <v>60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55"/>
      <c r="X24" s="56"/>
      <c r="AB24" s="7"/>
      <c r="AC24" s="7"/>
      <c r="AD24" s="7"/>
    </row>
    <row r="25" spans="1:30" hidden="1" x14ac:dyDescent="0.25">
      <c r="B25" s="10"/>
      <c r="C25" s="4" t="s">
        <v>172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55"/>
      <c r="X25" s="56"/>
    </row>
    <row r="26" spans="1:30" hidden="1" x14ac:dyDescent="0.25">
      <c r="B26" s="5" t="s">
        <v>4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hidden="1" x14ac:dyDescent="0.25">
      <c r="A2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idden="1" x14ac:dyDescent="0.25">
      <c r="A28" s="2" t="s">
        <v>7</v>
      </c>
      <c r="B28" s="4" t="s">
        <v>173</v>
      </c>
      <c r="W28" s="55"/>
      <c r="X28" s="56"/>
      <c r="Z28" s="40"/>
      <c r="AA28" s="40"/>
      <c r="AB28" s="40"/>
      <c r="AC28" s="40"/>
      <c r="AD28" s="40"/>
    </row>
    <row r="29" spans="1:30" hidden="1" x14ac:dyDescent="0.25">
      <c r="C29" t="s">
        <v>61</v>
      </c>
      <c r="W29" s="55"/>
      <c r="X29" s="56"/>
      <c r="AB29" s="7"/>
      <c r="AC29" s="7"/>
      <c r="AD29" s="7"/>
    </row>
    <row r="30" spans="1:30" ht="15" hidden="1" customHeight="1" x14ac:dyDescent="0.25">
      <c r="C30" t="s">
        <v>62</v>
      </c>
      <c r="W30" s="55"/>
      <c r="X30" s="56"/>
    </row>
    <row r="31" spans="1:30" hidden="1" x14ac:dyDescent="0.25">
      <c r="B31" s="5" t="s">
        <v>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idden="1" x14ac:dyDescent="0.25"/>
    <row r="33" spans="1:30" hidden="1" x14ac:dyDescent="0.25">
      <c r="A33" s="2" t="s">
        <v>8</v>
      </c>
      <c r="B33" s="4" t="s">
        <v>93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6"/>
      <c r="U33" s="6"/>
      <c r="V33" s="6"/>
      <c r="W33" s="55"/>
      <c r="X33" s="56"/>
      <c r="Z33" s="40"/>
      <c r="AA33" s="40"/>
      <c r="AB33" s="40"/>
      <c r="AC33" s="40"/>
      <c r="AD33" s="40"/>
    </row>
    <row r="34" spans="1:30" hidden="1" x14ac:dyDescent="0.25">
      <c r="B34" s="5" t="s">
        <v>4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hidden="1" x14ac:dyDescent="0.25"/>
    <row r="36" spans="1:30" hidden="1" x14ac:dyDescent="0.25">
      <c r="A36" s="2" t="s">
        <v>10</v>
      </c>
      <c r="B36" s="4" t="s">
        <v>73</v>
      </c>
      <c r="W36" s="55"/>
      <c r="X36" s="56"/>
      <c r="Z36" s="40"/>
      <c r="AA36" s="40"/>
      <c r="AB36" s="40"/>
      <c r="AC36" s="40"/>
      <c r="AD36" s="40"/>
    </row>
    <row r="37" spans="1:30" hidden="1" x14ac:dyDescent="0.25">
      <c r="B37" s="5" t="s">
        <v>4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hidden="1" x14ac:dyDescent="0.25"/>
    <row r="39" spans="1:30" hidden="1" x14ac:dyDescent="0.25">
      <c r="A39" s="2" t="s">
        <v>11</v>
      </c>
      <c r="B39" s="4" t="s">
        <v>29</v>
      </c>
      <c r="W39" s="55"/>
      <c r="X39" s="56"/>
      <c r="Z39" s="40"/>
      <c r="AA39" s="40"/>
      <c r="AB39" s="40"/>
      <c r="AC39" s="40"/>
      <c r="AD39" s="40"/>
    </row>
    <row r="40" spans="1:30" hidden="1" x14ac:dyDescent="0.25">
      <c r="B40" s="5" t="s">
        <v>4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hidden="1" x14ac:dyDescent="0.25"/>
    <row r="42" spans="1:30" hidden="1" x14ac:dyDescent="0.25">
      <c r="A42" s="2" t="s">
        <v>12</v>
      </c>
      <c r="B42" s="4" t="s">
        <v>94</v>
      </c>
      <c r="W42" s="55"/>
      <c r="X42" s="56"/>
      <c r="Z42" s="40"/>
      <c r="AA42" s="40"/>
      <c r="AB42" s="40"/>
      <c r="AC42" s="40"/>
      <c r="AD42" s="40"/>
    </row>
    <row r="43" spans="1:30" hidden="1" x14ac:dyDescent="0.25">
      <c r="B43" s="4" t="s">
        <v>95</v>
      </c>
      <c r="W43" s="55"/>
      <c r="X43" s="56"/>
      <c r="AB43" s="7"/>
      <c r="AC43" s="7"/>
      <c r="AD43" s="7"/>
    </row>
    <row r="44" spans="1:30" hidden="1" x14ac:dyDescent="0.25">
      <c r="B44" s="5" t="s">
        <v>4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hidden="1" x14ac:dyDescent="0.25"/>
    <row r="46" spans="1:30" ht="15" hidden="1" customHeight="1" x14ac:dyDescent="0.25">
      <c r="A46" s="2" t="s">
        <v>13</v>
      </c>
      <c r="B46" s="4" t="s">
        <v>174</v>
      </c>
      <c r="W46" s="55"/>
      <c r="X46" s="56"/>
      <c r="Z46" s="40"/>
      <c r="AA46" s="40"/>
      <c r="AB46" s="40"/>
      <c r="AC46" s="40"/>
      <c r="AD46" s="40"/>
    </row>
    <row r="47" spans="1:30" hidden="1" x14ac:dyDescent="0.25">
      <c r="C47" t="s">
        <v>61</v>
      </c>
      <c r="W47" s="55"/>
      <c r="X47" s="56"/>
      <c r="AB47" s="7"/>
      <c r="AC47" s="7"/>
      <c r="AD47" s="7"/>
    </row>
    <row r="48" spans="1:30" hidden="1" x14ac:dyDescent="0.25">
      <c r="C48" t="s">
        <v>62</v>
      </c>
      <c r="W48" s="55"/>
      <c r="X48" s="56"/>
      <c r="AB48" s="7"/>
      <c r="AC48" s="7"/>
      <c r="AD48" s="7"/>
    </row>
    <row r="49" spans="1:30" hidden="1" x14ac:dyDescent="0.25">
      <c r="B49" s="5" t="s">
        <v>4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hidden="1" x14ac:dyDescent="0.25"/>
    <row r="51" spans="1:30" hidden="1" x14ac:dyDescent="0.25">
      <c r="A51" s="2" t="s">
        <v>178</v>
      </c>
      <c r="B51" s="81"/>
      <c r="C51" s="80"/>
      <c r="D51" s="80"/>
      <c r="E51" s="80"/>
      <c r="F51" s="80"/>
      <c r="G51" s="80"/>
      <c r="H51" s="80"/>
      <c r="I51" s="80"/>
      <c r="J51" s="80"/>
      <c r="K51" s="82"/>
      <c r="L51" s="82"/>
      <c r="M51" s="80"/>
      <c r="O51" s="80"/>
      <c r="P51" s="80"/>
      <c r="Q51" s="80"/>
      <c r="R51" s="80"/>
      <c r="S51" s="80"/>
      <c r="T51" s="90" t="s">
        <v>175</v>
      </c>
      <c r="U51" s="83"/>
      <c r="V51" s="84"/>
      <c r="W51" s="84"/>
      <c r="X51" s="84"/>
      <c r="Y51" s="84"/>
      <c r="Z51" s="84"/>
      <c r="AA51" s="84"/>
      <c r="AB51" s="84"/>
      <c r="AC51" s="84"/>
      <c r="AD51" s="85"/>
    </row>
    <row r="52" spans="1:30" hidden="1" x14ac:dyDescent="0.25">
      <c r="B52" s="30" t="s">
        <v>177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</row>
    <row r="53" spans="1:30" hidden="1" x14ac:dyDescent="0.25">
      <c r="A53" s="2" t="s">
        <v>14</v>
      </c>
      <c r="B53" s="81" t="s">
        <v>96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6"/>
      <c r="X53" s="87"/>
      <c r="Y53" s="80"/>
      <c r="Z53" s="40"/>
      <c r="AA53" s="40"/>
      <c r="AB53" s="40"/>
      <c r="AC53" s="40"/>
      <c r="AD53" s="40"/>
    </row>
    <row r="54" spans="1:30" hidden="1" x14ac:dyDescent="0.25">
      <c r="B54" s="81"/>
      <c r="C54" s="80" t="s">
        <v>97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6"/>
      <c r="X54" s="87"/>
      <c r="Y54" s="80"/>
      <c r="Z54" s="80"/>
      <c r="AA54" s="80"/>
      <c r="AB54" s="88"/>
      <c r="AC54" s="88"/>
      <c r="AD54" s="88"/>
    </row>
    <row r="55" spans="1:30" hidden="1" x14ac:dyDescent="0.25">
      <c r="B55" s="81"/>
      <c r="C55" s="80" t="s">
        <v>98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6"/>
      <c r="X55" s="87"/>
      <c r="Y55" s="80"/>
      <c r="Z55" s="80"/>
      <c r="AA55" s="80"/>
      <c r="AB55" s="88"/>
      <c r="AC55" s="88"/>
      <c r="AD55" s="88"/>
    </row>
    <row r="56" spans="1:30" hidden="1" x14ac:dyDescent="0.25">
      <c r="B56" s="5" t="s">
        <v>4</v>
      </c>
      <c r="C56" s="80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</row>
    <row r="57" spans="1:30" hidden="1" x14ac:dyDescent="0.25">
      <c r="B57" s="81"/>
      <c r="C57" s="80"/>
      <c r="D57" s="80"/>
      <c r="E57" s="80"/>
      <c r="F57" s="80"/>
      <c r="G57" s="80"/>
      <c r="H57" s="80"/>
      <c r="I57" s="80"/>
      <c r="L57" s="80"/>
      <c r="M57" s="80"/>
      <c r="N57" s="80"/>
      <c r="O57" s="80"/>
      <c r="P57" s="80"/>
      <c r="Q57" s="80"/>
      <c r="R57" s="80"/>
      <c r="S57" s="80"/>
    </row>
    <row r="58" spans="1:30" hidden="1" x14ac:dyDescent="0.25">
      <c r="A58" s="2" t="s">
        <v>176</v>
      </c>
      <c r="B58" s="81"/>
      <c r="C58" s="80"/>
      <c r="D58" s="80"/>
      <c r="E58" s="80"/>
      <c r="F58" s="80"/>
      <c r="G58" s="80"/>
      <c r="H58" s="80"/>
      <c r="I58" s="80"/>
      <c r="K58" s="82"/>
      <c r="L58" s="82"/>
      <c r="N58" s="80"/>
      <c r="O58" s="80"/>
      <c r="P58" s="80"/>
      <c r="Q58" s="80"/>
      <c r="R58" s="80"/>
      <c r="T58" s="90" t="s">
        <v>175</v>
      </c>
      <c r="U58" s="83"/>
      <c r="V58" s="84"/>
      <c r="W58" s="84"/>
      <c r="X58" s="84"/>
      <c r="Y58" s="84"/>
      <c r="Z58" s="84"/>
      <c r="AA58" s="84"/>
      <c r="AB58" s="84"/>
      <c r="AC58" s="84"/>
      <c r="AD58" s="85"/>
    </row>
    <row r="59" spans="1:30" hidden="1" x14ac:dyDescent="0.25">
      <c r="B59" s="30" t="s">
        <v>179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</row>
    <row r="60" spans="1:30" ht="5.25" hidden="1" customHeight="1" x14ac:dyDescent="0.25">
      <c r="B60" s="81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1"/>
      <c r="Z60" s="80"/>
      <c r="AA60" s="80"/>
      <c r="AB60" s="1"/>
      <c r="AC60" s="80"/>
      <c r="AD60" s="80"/>
    </row>
    <row r="61" spans="1:30" hidden="1" x14ac:dyDescent="0.25">
      <c r="A61" s="2" t="s">
        <v>15</v>
      </c>
      <c r="B61" s="81" t="s">
        <v>30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6"/>
      <c r="X61" s="87"/>
      <c r="Y61" s="80"/>
      <c r="Z61" s="40"/>
      <c r="AA61" s="40"/>
      <c r="AB61" s="40"/>
      <c r="AC61" s="40"/>
      <c r="AD61" s="40"/>
    </row>
    <row r="62" spans="1:30" hidden="1" x14ac:dyDescent="0.25">
      <c r="B62" s="5" t="s">
        <v>4</v>
      </c>
      <c r="C62" s="80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</row>
    <row r="63" spans="1:30" hidden="1" x14ac:dyDescent="0.25">
      <c r="B63" s="81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1:30" hidden="1" x14ac:dyDescent="0.25">
      <c r="A64" s="2" t="s">
        <v>16</v>
      </c>
      <c r="B64" s="4" t="s">
        <v>58</v>
      </c>
      <c r="W64" s="55"/>
      <c r="X64" s="56"/>
      <c r="Z64" s="40"/>
      <c r="AA64" s="40"/>
      <c r="AB64" s="40"/>
      <c r="AC64" s="40"/>
      <c r="AD64" s="40"/>
    </row>
    <row r="65" spans="1:30" hidden="1" x14ac:dyDescent="0.25">
      <c r="B65" s="5" t="s">
        <v>4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hidden="1" x14ac:dyDescent="0.25"/>
    <row r="67" spans="1:30" hidden="1" x14ac:dyDescent="0.25">
      <c r="A67" s="2" t="s">
        <v>17</v>
      </c>
      <c r="B67" s="4" t="s">
        <v>99</v>
      </c>
      <c r="W67" s="55"/>
      <c r="X67" s="56"/>
      <c r="Z67" s="40"/>
      <c r="AA67" s="40"/>
      <c r="AB67" s="40"/>
      <c r="AC67" s="40"/>
      <c r="AD67" s="40"/>
    </row>
    <row r="68" spans="1:30" hidden="1" x14ac:dyDescent="0.25">
      <c r="B68" s="5" t="s">
        <v>4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hidden="1" x14ac:dyDescent="0.25"/>
    <row r="70" spans="1:30" hidden="1" x14ac:dyDescent="0.25">
      <c r="A70" s="2" t="s">
        <v>18</v>
      </c>
      <c r="B70" s="4" t="s">
        <v>100</v>
      </c>
      <c r="W70" s="55"/>
      <c r="X70" s="56"/>
      <c r="Z70" s="40"/>
      <c r="AA70" s="40"/>
      <c r="AB70" s="40"/>
      <c r="AC70" s="40"/>
      <c r="AD70" s="40"/>
    </row>
    <row r="71" spans="1:30" hidden="1" x14ac:dyDescent="0.25">
      <c r="B71" s="5" t="s">
        <v>4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hidden="1" x14ac:dyDescent="0.25"/>
    <row r="73" spans="1:30" hidden="1" x14ac:dyDescent="0.25">
      <c r="A73" s="2" t="s">
        <v>19</v>
      </c>
      <c r="B73" s="4" t="s">
        <v>101</v>
      </c>
      <c r="W73" s="55"/>
      <c r="X73" s="56"/>
      <c r="Z73" s="40"/>
      <c r="AA73" s="40"/>
      <c r="AB73" s="40"/>
      <c r="AC73" s="40"/>
      <c r="AD73" s="40"/>
    </row>
    <row r="74" spans="1:30" hidden="1" x14ac:dyDescent="0.25">
      <c r="B74" s="5" t="s">
        <v>4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hidden="1" x14ac:dyDescent="0.25">
      <c r="B75"/>
    </row>
    <row r="76" spans="1:30" hidden="1" x14ac:dyDescent="0.25">
      <c r="A76" s="2" t="s">
        <v>20</v>
      </c>
      <c r="B76" s="4" t="s">
        <v>102</v>
      </c>
      <c r="W76" s="55"/>
      <c r="X76" s="56"/>
      <c r="Z76" s="40"/>
      <c r="AA76" s="40"/>
      <c r="AB76" s="40"/>
      <c r="AC76" s="40"/>
      <c r="AD76" s="40"/>
    </row>
    <row r="77" spans="1:30" hidden="1" x14ac:dyDescent="0.25">
      <c r="B77" s="5" t="s">
        <v>4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hidden="1" x14ac:dyDescent="0.25"/>
    <row r="79" spans="1:30" hidden="1" x14ac:dyDescent="0.25">
      <c r="A79" s="2" t="s">
        <v>21</v>
      </c>
      <c r="B79" s="4" t="s">
        <v>35</v>
      </c>
      <c r="I79" s="9"/>
      <c r="W79" s="55"/>
      <c r="X79" s="56"/>
      <c r="Z79" s="40"/>
      <c r="AA79" s="40"/>
      <c r="AB79" s="40"/>
      <c r="AC79" s="40"/>
      <c r="AD79" s="40"/>
    </row>
    <row r="80" spans="1:30" ht="13.5" hidden="1" customHeight="1" x14ac:dyDescent="0.25">
      <c r="C80" s="26" t="s">
        <v>106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9"/>
      <c r="U80" s="19"/>
      <c r="V80" s="19"/>
      <c r="W80" s="19"/>
    </row>
    <row r="81" spans="1:30" hidden="1" x14ac:dyDescent="0.25">
      <c r="B81" s="5" t="s">
        <v>4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hidden="1" x14ac:dyDescent="0.25">
      <c r="B82"/>
    </row>
    <row r="83" spans="1:30" hidden="1" x14ac:dyDescent="0.25">
      <c r="A83" s="2" t="s">
        <v>22</v>
      </c>
      <c r="B83" s="4" t="s">
        <v>103</v>
      </c>
      <c r="C83" s="22"/>
      <c r="W83" s="55"/>
      <c r="X83" s="56"/>
      <c r="Z83" s="40"/>
      <c r="AA83" s="40"/>
      <c r="AB83" s="40"/>
      <c r="AC83" s="40"/>
      <c r="AD83" s="40"/>
    </row>
    <row r="84" spans="1:30" hidden="1" x14ac:dyDescent="0.25">
      <c r="B84" s="5" t="s">
        <v>4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6"/>
    </row>
    <row r="85" spans="1:30" hidden="1" x14ac:dyDescent="0.25"/>
    <row r="86" spans="1:30" hidden="1" x14ac:dyDescent="0.25">
      <c r="A86" s="2" t="s">
        <v>23</v>
      </c>
      <c r="B86" s="4" t="s">
        <v>104</v>
      </c>
      <c r="W86" s="55"/>
      <c r="X86" s="56"/>
      <c r="Z86" s="40"/>
      <c r="AA86" s="40"/>
      <c r="AB86" s="40"/>
      <c r="AC86" s="40"/>
      <c r="AD86" s="40"/>
    </row>
    <row r="87" spans="1:30" hidden="1" x14ac:dyDescent="0.25">
      <c r="C87" t="s">
        <v>97</v>
      </c>
      <c r="W87" s="55"/>
      <c r="X87" s="56"/>
      <c r="AB87" s="7"/>
      <c r="AC87" s="7"/>
      <c r="AD87" s="7"/>
    </row>
    <row r="88" spans="1:30" hidden="1" x14ac:dyDescent="0.25">
      <c r="C88" t="s">
        <v>98</v>
      </c>
      <c r="W88" s="55"/>
      <c r="X88" s="56"/>
      <c r="AB88" s="7"/>
      <c r="AC88" s="7"/>
      <c r="AD88" s="7"/>
    </row>
    <row r="89" spans="1:30" hidden="1" x14ac:dyDescent="0.25">
      <c r="B89" s="5" t="s">
        <v>4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hidden="1" x14ac:dyDescent="0.25"/>
    <row r="91" spans="1:30" hidden="1" x14ac:dyDescent="0.25">
      <c r="A91" s="2" t="s">
        <v>105</v>
      </c>
    </row>
    <row r="92" spans="1:30" hidden="1" x14ac:dyDescent="0.2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hidden="1" x14ac:dyDescent="0.2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5" spans="1:30" ht="15.75" x14ac:dyDescent="0.25">
      <c r="A95" s="70" t="s">
        <v>49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</row>
    <row r="96" spans="1:30" x14ac:dyDescent="0.25">
      <c r="B96" s="2" t="s">
        <v>28</v>
      </c>
      <c r="G96" s="67"/>
      <c r="H96" s="68"/>
      <c r="I96" s="68"/>
      <c r="J96" s="69"/>
      <c r="M96" s="100" t="s">
        <v>4</v>
      </c>
      <c r="N96" s="91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3"/>
    </row>
    <row r="97" spans="1:30" x14ac:dyDescent="0.25">
      <c r="A97"/>
      <c r="C97" s="20" t="s">
        <v>46</v>
      </c>
      <c r="G97" s="42"/>
      <c r="H97" s="68"/>
      <c r="I97" s="68"/>
      <c r="J97" s="69"/>
      <c r="K97" s="8"/>
      <c r="L97" s="8"/>
      <c r="N97" s="94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6"/>
    </row>
    <row r="98" spans="1:30" x14ac:dyDescent="0.25">
      <c r="A98"/>
      <c r="C98" s="20" t="s">
        <v>107</v>
      </c>
      <c r="G98" s="42"/>
      <c r="H98" s="68"/>
      <c r="I98" s="68"/>
      <c r="J98" s="69"/>
      <c r="K98" s="8"/>
      <c r="L98" s="8"/>
      <c r="N98" s="97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9"/>
    </row>
    <row r="99" spans="1:30" x14ac:dyDescent="0.25">
      <c r="A99"/>
      <c r="C99" s="20" t="s">
        <v>47</v>
      </c>
      <c r="G99" s="42"/>
      <c r="H99" s="68"/>
      <c r="I99" s="68"/>
      <c r="J99" s="69"/>
      <c r="K99" s="8"/>
      <c r="L99" s="8"/>
      <c r="M99" s="13"/>
      <c r="N99" s="23"/>
      <c r="O99" s="8"/>
      <c r="P99" s="8"/>
      <c r="Q99" s="8"/>
      <c r="W99" s="46" t="s">
        <v>26</v>
      </c>
      <c r="X99" s="46"/>
      <c r="Z99" s="60" t="s">
        <v>156</v>
      </c>
      <c r="AA99" s="60"/>
      <c r="AB99" s="60"/>
      <c r="AC99" s="60"/>
      <c r="AD99" s="60"/>
    </row>
    <row r="100" spans="1:30" hidden="1" x14ac:dyDescent="0.25">
      <c r="A100" s="2" t="s">
        <v>1</v>
      </c>
      <c r="B100" s="4" t="s">
        <v>171</v>
      </c>
      <c r="W100" s="55"/>
      <c r="X100" s="56"/>
      <c r="Z100" s="40"/>
      <c r="AA100" s="40"/>
      <c r="AB100" s="40"/>
      <c r="AC100" s="40"/>
      <c r="AD100" s="40"/>
    </row>
    <row r="101" spans="1:30" hidden="1" x14ac:dyDescent="0.25">
      <c r="A101"/>
      <c r="B101" s="5" t="s">
        <v>4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hidden="1" x14ac:dyDescent="0.25">
      <c r="A102"/>
      <c r="B102"/>
    </row>
    <row r="103" spans="1:30" hidden="1" x14ac:dyDescent="0.25">
      <c r="A103" s="2" t="s">
        <v>2</v>
      </c>
      <c r="B103" s="4" t="s">
        <v>169</v>
      </c>
      <c r="W103" s="55"/>
      <c r="X103" s="56"/>
      <c r="Z103" s="40"/>
      <c r="AA103" s="40"/>
      <c r="AB103" s="40"/>
      <c r="AC103" s="40"/>
      <c r="AD103" s="40"/>
    </row>
    <row r="104" spans="1:30" hidden="1" x14ac:dyDescent="0.25">
      <c r="B104" s="5" t="s">
        <v>4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hidden="1" x14ac:dyDescent="0.25">
      <c r="A105"/>
      <c r="B105"/>
    </row>
    <row r="106" spans="1:30" hidden="1" x14ac:dyDescent="0.25">
      <c r="A106" s="2" t="s">
        <v>5</v>
      </c>
      <c r="B106" t="s">
        <v>155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55"/>
      <c r="X106" s="56"/>
      <c r="Z106" s="40"/>
      <c r="AA106" s="40"/>
      <c r="AB106" s="40"/>
      <c r="AC106" s="40"/>
      <c r="AD106" s="40"/>
    </row>
    <row r="107" spans="1:30" hidden="1" x14ac:dyDescent="0.25">
      <c r="B107" s="5" t="s">
        <v>4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hidden="1" x14ac:dyDescent="0.25"/>
    <row r="109" spans="1:30" hidden="1" x14ac:dyDescent="0.25">
      <c r="A109" s="2" t="s">
        <v>6</v>
      </c>
      <c r="B109" t="s">
        <v>64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55"/>
      <c r="X109" s="56"/>
      <c r="Z109" s="40"/>
      <c r="AA109" s="40"/>
      <c r="AB109" s="40"/>
      <c r="AC109" s="40"/>
      <c r="AD109" s="40"/>
    </row>
    <row r="110" spans="1:30" hidden="1" x14ac:dyDescent="0.25">
      <c r="B110" t="s">
        <v>60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55"/>
      <c r="X110" s="56"/>
      <c r="AB110" s="7"/>
      <c r="AC110" s="7"/>
      <c r="AD110" s="7"/>
    </row>
    <row r="111" spans="1:30" hidden="1" x14ac:dyDescent="0.25">
      <c r="B111" s="10"/>
      <c r="C111" s="4" t="s">
        <v>172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55"/>
      <c r="X111" s="56"/>
    </row>
    <row r="112" spans="1:30" hidden="1" x14ac:dyDescent="0.25">
      <c r="B112" s="5" t="s">
        <v>4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hidden="1" x14ac:dyDescent="0.25">
      <c r="A113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idden="1" x14ac:dyDescent="0.25">
      <c r="A114" s="2" t="s">
        <v>7</v>
      </c>
      <c r="B114" s="4" t="s">
        <v>173</v>
      </c>
      <c r="W114" s="55"/>
      <c r="X114" s="56"/>
      <c r="Z114" s="40"/>
      <c r="AA114" s="40"/>
      <c r="AB114" s="40"/>
      <c r="AC114" s="40"/>
      <c r="AD114" s="40"/>
    </row>
    <row r="115" spans="1:30" hidden="1" x14ac:dyDescent="0.25">
      <c r="C115" t="s">
        <v>61</v>
      </c>
      <c r="W115" s="55"/>
      <c r="X115" s="56"/>
      <c r="AB115" s="7"/>
      <c r="AC115" s="7"/>
      <c r="AD115" s="7"/>
    </row>
    <row r="116" spans="1:30" ht="15" hidden="1" customHeight="1" x14ac:dyDescent="0.25">
      <c r="C116" t="s">
        <v>62</v>
      </c>
      <c r="W116" s="55"/>
      <c r="X116" s="56"/>
    </row>
    <row r="117" spans="1:30" hidden="1" x14ac:dyDescent="0.25">
      <c r="B117" s="5" t="s">
        <v>4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hidden="1" x14ac:dyDescent="0.25"/>
    <row r="119" spans="1:30" hidden="1" x14ac:dyDescent="0.25">
      <c r="A119" s="2" t="s">
        <v>8</v>
      </c>
      <c r="B119" s="4" t="s">
        <v>93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6"/>
      <c r="U119" s="6"/>
      <c r="V119" s="6"/>
      <c r="W119" s="55"/>
      <c r="X119" s="56"/>
      <c r="Z119" s="40"/>
      <c r="AA119" s="40"/>
      <c r="AB119" s="40"/>
      <c r="AC119" s="40"/>
      <c r="AD119" s="40"/>
    </row>
    <row r="120" spans="1:30" hidden="1" x14ac:dyDescent="0.25">
      <c r="B120" s="5" t="s">
        <v>4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hidden="1" x14ac:dyDescent="0.25"/>
    <row r="122" spans="1:30" hidden="1" x14ac:dyDescent="0.25">
      <c r="A122" s="2" t="s">
        <v>10</v>
      </c>
      <c r="B122" s="4" t="s">
        <v>73</v>
      </c>
      <c r="W122" s="55"/>
      <c r="X122" s="56"/>
      <c r="Z122" s="40"/>
      <c r="AA122" s="40"/>
      <c r="AB122" s="40"/>
      <c r="AC122" s="40"/>
      <c r="AD122" s="40"/>
    </row>
    <row r="123" spans="1:30" hidden="1" x14ac:dyDescent="0.25">
      <c r="B123" s="5" t="s">
        <v>4</v>
      </c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hidden="1" x14ac:dyDescent="0.25"/>
    <row r="125" spans="1:30" hidden="1" x14ac:dyDescent="0.25">
      <c r="A125" s="2" t="s">
        <v>11</v>
      </c>
      <c r="B125" s="4" t="s">
        <v>29</v>
      </c>
      <c r="W125" s="55"/>
      <c r="X125" s="56"/>
      <c r="Z125" s="40"/>
      <c r="AA125" s="40"/>
      <c r="AB125" s="40"/>
      <c r="AC125" s="40"/>
      <c r="AD125" s="40"/>
    </row>
    <row r="126" spans="1:30" hidden="1" x14ac:dyDescent="0.25">
      <c r="B126" s="5" t="s">
        <v>4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hidden="1" x14ac:dyDescent="0.25"/>
    <row r="128" spans="1:30" hidden="1" x14ac:dyDescent="0.25">
      <c r="A128" s="2" t="s">
        <v>12</v>
      </c>
      <c r="B128" s="4" t="s">
        <v>94</v>
      </c>
      <c r="W128" s="55"/>
      <c r="X128" s="56"/>
      <c r="Z128" s="40"/>
      <c r="AA128" s="40"/>
      <c r="AB128" s="40"/>
      <c r="AC128" s="40"/>
      <c r="AD128" s="40"/>
    </row>
    <row r="129" spans="1:30" hidden="1" x14ac:dyDescent="0.25">
      <c r="B129" s="4" t="s">
        <v>95</v>
      </c>
      <c r="W129" s="55"/>
      <c r="X129" s="56"/>
      <c r="AB129" s="7"/>
      <c r="AC129" s="7"/>
      <c r="AD129" s="7"/>
    </row>
    <row r="130" spans="1:30" hidden="1" x14ac:dyDescent="0.25">
      <c r="B130" s="5" t="s">
        <v>4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hidden="1" x14ac:dyDescent="0.25"/>
    <row r="132" spans="1:30" ht="15" hidden="1" customHeight="1" x14ac:dyDescent="0.25">
      <c r="A132" s="2" t="s">
        <v>13</v>
      </c>
      <c r="B132" s="4" t="s">
        <v>174</v>
      </c>
      <c r="W132" s="55"/>
      <c r="X132" s="56"/>
      <c r="Z132" s="40"/>
      <c r="AA132" s="40"/>
      <c r="AB132" s="40"/>
      <c r="AC132" s="40"/>
      <c r="AD132" s="40"/>
    </row>
    <row r="133" spans="1:30" hidden="1" x14ac:dyDescent="0.25">
      <c r="C133" t="s">
        <v>61</v>
      </c>
      <c r="W133" s="55"/>
      <c r="X133" s="56"/>
      <c r="AB133" s="7"/>
      <c r="AC133" s="7"/>
      <c r="AD133" s="7"/>
    </row>
    <row r="134" spans="1:30" hidden="1" x14ac:dyDescent="0.25">
      <c r="C134" t="s">
        <v>62</v>
      </c>
      <c r="W134" s="55"/>
      <c r="X134" s="56"/>
      <c r="AB134" s="7"/>
      <c r="AC134" s="7"/>
      <c r="AD134" s="7"/>
    </row>
    <row r="135" spans="1:30" hidden="1" x14ac:dyDescent="0.25">
      <c r="B135" s="5" t="s">
        <v>4</v>
      </c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hidden="1" x14ac:dyDescent="0.25"/>
    <row r="137" spans="1:30" hidden="1" x14ac:dyDescent="0.25">
      <c r="A137" s="2" t="s">
        <v>178</v>
      </c>
      <c r="B137" s="81"/>
      <c r="C137" s="80"/>
      <c r="D137" s="80"/>
      <c r="E137" s="80"/>
      <c r="F137" s="80"/>
      <c r="G137" s="80"/>
      <c r="H137" s="80"/>
      <c r="I137" s="80"/>
      <c r="J137" s="80"/>
      <c r="K137" s="82"/>
      <c r="L137" s="82"/>
      <c r="M137" s="80"/>
      <c r="O137" s="80"/>
      <c r="P137" s="80"/>
      <c r="Q137" s="80"/>
      <c r="R137" s="80"/>
      <c r="S137" s="80"/>
      <c r="T137" s="90" t="s">
        <v>175</v>
      </c>
      <c r="U137" s="83"/>
      <c r="V137" s="84"/>
      <c r="W137" s="84"/>
      <c r="X137" s="84"/>
      <c r="Y137" s="84"/>
      <c r="Z137" s="84"/>
      <c r="AA137" s="84"/>
      <c r="AB137" s="84"/>
      <c r="AC137" s="84"/>
      <c r="AD137" s="85"/>
    </row>
    <row r="138" spans="1:30" hidden="1" x14ac:dyDescent="0.25">
      <c r="B138" s="30" t="s">
        <v>177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</row>
    <row r="139" spans="1:30" hidden="1" x14ac:dyDescent="0.25">
      <c r="A139" s="2" t="s">
        <v>14</v>
      </c>
      <c r="B139" s="81" t="s">
        <v>96</v>
      </c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6"/>
      <c r="X139" s="87"/>
      <c r="Y139" s="80"/>
      <c r="Z139" s="40"/>
      <c r="AA139" s="40"/>
      <c r="AB139" s="40"/>
      <c r="AC139" s="40"/>
      <c r="AD139" s="40"/>
    </row>
    <row r="140" spans="1:30" hidden="1" x14ac:dyDescent="0.25">
      <c r="B140" s="81"/>
      <c r="C140" s="80" t="s">
        <v>97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6"/>
      <c r="X140" s="87"/>
      <c r="Y140" s="80"/>
      <c r="Z140" s="80"/>
      <c r="AA140" s="80"/>
      <c r="AB140" s="88"/>
      <c r="AC140" s="88"/>
      <c r="AD140" s="88"/>
    </row>
    <row r="141" spans="1:30" hidden="1" x14ac:dyDescent="0.25">
      <c r="B141" s="81"/>
      <c r="C141" s="80" t="s">
        <v>98</v>
      </c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6"/>
      <c r="X141" s="87"/>
      <c r="Y141" s="80"/>
      <c r="Z141" s="80"/>
      <c r="AA141" s="80"/>
      <c r="AB141" s="88"/>
      <c r="AC141" s="88"/>
      <c r="AD141" s="88"/>
    </row>
    <row r="142" spans="1:30" hidden="1" x14ac:dyDescent="0.25">
      <c r="B142" s="5" t="s">
        <v>4</v>
      </c>
      <c r="C142" s="80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</row>
    <row r="143" spans="1:30" hidden="1" x14ac:dyDescent="0.25">
      <c r="B143" s="81"/>
      <c r="C143" s="80"/>
      <c r="D143" s="80"/>
      <c r="E143" s="80"/>
      <c r="F143" s="80"/>
      <c r="G143" s="80"/>
      <c r="H143" s="80"/>
      <c r="I143" s="80"/>
      <c r="L143" s="80"/>
      <c r="M143" s="80"/>
      <c r="N143" s="80"/>
      <c r="O143" s="80"/>
      <c r="P143" s="80"/>
      <c r="Q143" s="80"/>
      <c r="R143" s="80"/>
      <c r="S143" s="80"/>
    </row>
    <row r="144" spans="1:30" hidden="1" x14ac:dyDescent="0.25">
      <c r="A144" s="2" t="s">
        <v>176</v>
      </c>
      <c r="B144" s="81"/>
      <c r="C144" s="80"/>
      <c r="D144" s="80"/>
      <c r="E144" s="80"/>
      <c r="F144" s="80"/>
      <c r="G144" s="80"/>
      <c r="H144" s="80"/>
      <c r="I144" s="80"/>
      <c r="K144" s="82"/>
      <c r="L144" s="82"/>
      <c r="N144" s="80"/>
      <c r="O144" s="80"/>
      <c r="P144" s="80"/>
      <c r="Q144" s="80"/>
      <c r="R144" s="80"/>
      <c r="T144" s="90" t="s">
        <v>175</v>
      </c>
      <c r="U144" s="83"/>
      <c r="V144" s="84"/>
      <c r="W144" s="84"/>
      <c r="X144" s="84"/>
      <c r="Y144" s="84"/>
      <c r="Z144" s="84"/>
      <c r="AA144" s="84"/>
      <c r="AB144" s="84"/>
      <c r="AC144" s="84"/>
      <c r="AD144" s="85"/>
    </row>
    <row r="145" spans="1:30" hidden="1" x14ac:dyDescent="0.25">
      <c r="B145" s="30" t="s">
        <v>179</v>
      </c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</row>
    <row r="146" spans="1:30" ht="5.25" hidden="1" customHeight="1" x14ac:dyDescent="0.25">
      <c r="B146" s="81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1"/>
      <c r="Z146" s="80"/>
      <c r="AA146" s="80"/>
      <c r="AB146" s="1"/>
      <c r="AC146" s="80"/>
      <c r="AD146" s="80"/>
    </row>
    <row r="147" spans="1:30" hidden="1" x14ac:dyDescent="0.25">
      <c r="A147" s="2" t="s">
        <v>15</v>
      </c>
      <c r="B147" s="81" t="s">
        <v>30</v>
      </c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6"/>
      <c r="X147" s="87"/>
      <c r="Y147" s="80"/>
      <c r="Z147" s="40"/>
      <c r="AA147" s="40"/>
      <c r="AB147" s="40"/>
      <c r="AC147" s="40"/>
      <c r="AD147" s="40"/>
    </row>
    <row r="148" spans="1:30" hidden="1" x14ac:dyDescent="0.25">
      <c r="B148" s="5" t="s">
        <v>4</v>
      </c>
      <c r="C148" s="80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</row>
    <row r="149" spans="1:30" hidden="1" x14ac:dyDescent="0.25">
      <c r="B149" s="81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</row>
    <row r="150" spans="1:30" hidden="1" x14ac:dyDescent="0.25">
      <c r="A150" s="2" t="s">
        <v>16</v>
      </c>
      <c r="B150" s="4" t="s">
        <v>58</v>
      </c>
      <c r="W150" s="55"/>
      <c r="X150" s="56"/>
      <c r="Z150" s="40"/>
      <c r="AA150" s="40"/>
      <c r="AB150" s="40"/>
      <c r="AC150" s="40"/>
      <c r="AD150" s="40"/>
    </row>
    <row r="151" spans="1:30" hidden="1" x14ac:dyDescent="0.25">
      <c r="B151" s="5" t="s">
        <v>4</v>
      </c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hidden="1" x14ac:dyDescent="0.25"/>
    <row r="153" spans="1:30" hidden="1" x14ac:dyDescent="0.25">
      <c r="A153" s="2" t="s">
        <v>17</v>
      </c>
      <c r="B153" s="4" t="s">
        <v>99</v>
      </c>
      <c r="W153" s="55"/>
      <c r="X153" s="56"/>
      <c r="Z153" s="40"/>
      <c r="AA153" s="40"/>
      <c r="AB153" s="40"/>
      <c r="AC153" s="40"/>
      <c r="AD153" s="40"/>
    </row>
    <row r="154" spans="1:30" hidden="1" x14ac:dyDescent="0.25">
      <c r="B154" s="5" t="s">
        <v>4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hidden="1" x14ac:dyDescent="0.25"/>
    <row r="156" spans="1:30" hidden="1" x14ac:dyDescent="0.25">
      <c r="A156" s="2" t="s">
        <v>18</v>
      </c>
      <c r="B156" s="4" t="s">
        <v>100</v>
      </c>
      <c r="W156" s="55"/>
      <c r="X156" s="56"/>
      <c r="Z156" s="40"/>
      <c r="AA156" s="40"/>
      <c r="AB156" s="40"/>
      <c r="AC156" s="40"/>
      <c r="AD156" s="40"/>
    </row>
    <row r="157" spans="1:30" hidden="1" x14ac:dyDescent="0.25">
      <c r="B157" s="5" t="s">
        <v>4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hidden="1" x14ac:dyDescent="0.25"/>
    <row r="159" spans="1:30" hidden="1" x14ac:dyDescent="0.25">
      <c r="A159" s="2" t="s">
        <v>19</v>
      </c>
      <c r="B159" s="4" t="s">
        <v>101</v>
      </c>
      <c r="W159" s="55"/>
      <c r="X159" s="56"/>
      <c r="Z159" s="40"/>
      <c r="AA159" s="40"/>
      <c r="AB159" s="40"/>
      <c r="AC159" s="40"/>
      <c r="AD159" s="40"/>
    </row>
    <row r="160" spans="1:30" hidden="1" x14ac:dyDescent="0.25">
      <c r="B160" s="5" t="s">
        <v>4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hidden="1" x14ac:dyDescent="0.25">
      <c r="B161"/>
    </row>
    <row r="162" spans="1:30" hidden="1" x14ac:dyDescent="0.25">
      <c r="A162" s="2" t="s">
        <v>20</v>
      </c>
      <c r="B162" s="4" t="s">
        <v>102</v>
      </c>
      <c r="W162" s="55"/>
      <c r="X162" s="56"/>
      <c r="Z162" s="40"/>
      <c r="AA162" s="40"/>
      <c r="AB162" s="40"/>
      <c r="AC162" s="40"/>
      <c r="AD162" s="40"/>
    </row>
    <row r="163" spans="1:30" hidden="1" x14ac:dyDescent="0.25">
      <c r="B163" s="5" t="s">
        <v>4</v>
      </c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hidden="1" x14ac:dyDescent="0.25"/>
    <row r="165" spans="1:30" hidden="1" x14ac:dyDescent="0.25">
      <c r="A165" s="2" t="s">
        <v>21</v>
      </c>
      <c r="B165" s="4" t="s">
        <v>35</v>
      </c>
      <c r="I165" s="9"/>
      <c r="W165" s="55"/>
      <c r="X165" s="56"/>
      <c r="Z165" s="40"/>
      <c r="AA165" s="40"/>
      <c r="AB165" s="40"/>
      <c r="AC165" s="40"/>
      <c r="AD165" s="40"/>
    </row>
    <row r="166" spans="1:30" ht="13.5" hidden="1" customHeight="1" x14ac:dyDescent="0.25">
      <c r="C166" s="26" t="s">
        <v>106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9"/>
      <c r="U166" s="19"/>
      <c r="V166" s="19"/>
      <c r="W166" s="19"/>
    </row>
    <row r="167" spans="1:30" hidden="1" x14ac:dyDescent="0.25">
      <c r="B167" s="5" t="s">
        <v>4</v>
      </c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hidden="1" x14ac:dyDescent="0.25">
      <c r="B168"/>
    </row>
    <row r="169" spans="1:30" hidden="1" x14ac:dyDescent="0.25">
      <c r="A169" s="2" t="s">
        <v>22</v>
      </c>
      <c r="B169" s="4" t="s">
        <v>103</v>
      </c>
      <c r="C169" s="22"/>
      <c r="W169" s="55"/>
      <c r="X169" s="56"/>
      <c r="Z169" s="40"/>
      <c r="AA169" s="40"/>
      <c r="AB169" s="40"/>
      <c r="AC169" s="40"/>
      <c r="AD169" s="40"/>
    </row>
    <row r="170" spans="1:30" hidden="1" x14ac:dyDescent="0.25">
      <c r="B170" s="5" t="s">
        <v>4</v>
      </c>
      <c r="D170" s="64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6"/>
    </row>
    <row r="171" spans="1:30" hidden="1" x14ac:dyDescent="0.25"/>
    <row r="172" spans="1:30" hidden="1" x14ac:dyDescent="0.25">
      <c r="A172" s="2" t="s">
        <v>23</v>
      </c>
      <c r="B172" s="4" t="s">
        <v>104</v>
      </c>
      <c r="W172" s="55"/>
      <c r="X172" s="56"/>
      <c r="Z172" s="40"/>
      <c r="AA172" s="40"/>
      <c r="AB172" s="40"/>
      <c r="AC172" s="40"/>
      <c r="AD172" s="40"/>
    </row>
    <row r="173" spans="1:30" hidden="1" x14ac:dyDescent="0.25">
      <c r="C173" t="s">
        <v>97</v>
      </c>
      <c r="W173" s="55"/>
      <c r="X173" s="56"/>
      <c r="AB173" s="7"/>
      <c r="AC173" s="7"/>
      <c r="AD173" s="7"/>
    </row>
    <row r="174" spans="1:30" hidden="1" x14ac:dyDescent="0.25">
      <c r="C174" t="s">
        <v>98</v>
      </c>
      <c r="W174" s="55"/>
      <c r="X174" s="56"/>
      <c r="AB174" s="7"/>
      <c r="AC174" s="7"/>
      <c r="AD174" s="7"/>
    </row>
    <row r="175" spans="1:30" hidden="1" x14ac:dyDescent="0.25">
      <c r="B175" s="5" t="s">
        <v>4</v>
      </c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hidden="1" x14ac:dyDescent="0.25">
      <c r="A176"/>
      <c r="B176"/>
    </row>
    <row r="177" spans="1:30" hidden="1" x14ac:dyDescent="0.25">
      <c r="A177" s="2" t="s">
        <v>105</v>
      </c>
    </row>
    <row r="178" spans="1:30" hidden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hidden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1" spans="1:30" ht="15.75" x14ac:dyDescent="0.25">
      <c r="A181" s="70" t="s">
        <v>50</v>
      </c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</row>
    <row r="182" spans="1:30" x14ac:dyDescent="0.25">
      <c r="B182" s="2" t="s">
        <v>28</v>
      </c>
      <c r="G182" s="67"/>
      <c r="H182" s="68"/>
      <c r="I182" s="68"/>
      <c r="J182" s="69"/>
      <c r="M182" s="100" t="s">
        <v>4</v>
      </c>
      <c r="N182" s="91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3"/>
    </row>
    <row r="183" spans="1:30" x14ac:dyDescent="0.25">
      <c r="A183"/>
      <c r="C183" s="20" t="s">
        <v>46</v>
      </c>
      <c r="G183" s="42"/>
      <c r="H183" s="68"/>
      <c r="I183" s="68"/>
      <c r="J183" s="69"/>
      <c r="K183" s="8"/>
      <c r="L183" s="8"/>
      <c r="N183" s="94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6"/>
    </row>
    <row r="184" spans="1:30" x14ac:dyDescent="0.25">
      <c r="A184"/>
      <c r="C184" s="20" t="s">
        <v>107</v>
      </c>
      <c r="G184" s="42"/>
      <c r="H184" s="68"/>
      <c r="I184" s="68"/>
      <c r="J184" s="69"/>
      <c r="K184" s="8"/>
      <c r="L184" s="8"/>
      <c r="N184" s="97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9"/>
    </row>
    <row r="185" spans="1:30" x14ac:dyDescent="0.25">
      <c r="A185"/>
      <c r="C185" s="20" t="s">
        <v>47</v>
      </c>
      <c r="G185" s="42"/>
      <c r="H185" s="68"/>
      <c r="I185" s="68"/>
      <c r="J185" s="69"/>
      <c r="K185" s="8"/>
      <c r="L185" s="8"/>
      <c r="M185" s="13"/>
      <c r="N185" s="23"/>
      <c r="O185" s="8"/>
      <c r="P185" s="8"/>
      <c r="Q185" s="8"/>
      <c r="W185" s="46" t="s">
        <v>26</v>
      </c>
      <c r="X185" s="46"/>
      <c r="Z185" s="60" t="s">
        <v>156</v>
      </c>
      <c r="AA185" s="60"/>
      <c r="AB185" s="60"/>
      <c r="AC185" s="60"/>
      <c r="AD185" s="60"/>
    </row>
    <row r="186" spans="1:30" hidden="1" x14ac:dyDescent="0.25">
      <c r="A186" s="2" t="s">
        <v>1</v>
      </c>
      <c r="B186" s="4" t="s">
        <v>171</v>
      </c>
      <c r="W186" s="55"/>
      <c r="X186" s="56"/>
      <c r="Z186" s="40"/>
      <c r="AA186" s="40"/>
      <c r="AB186" s="40"/>
      <c r="AC186" s="40"/>
      <c r="AD186" s="40"/>
    </row>
    <row r="187" spans="1:30" hidden="1" x14ac:dyDescent="0.25">
      <c r="A187"/>
      <c r="B187" s="5" t="s">
        <v>4</v>
      </c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hidden="1" x14ac:dyDescent="0.25">
      <c r="A188"/>
      <c r="B188"/>
    </row>
    <row r="189" spans="1:30" hidden="1" x14ac:dyDescent="0.25">
      <c r="A189" s="2" t="s">
        <v>2</v>
      </c>
      <c r="B189" s="4" t="s">
        <v>169</v>
      </c>
      <c r="W189" s="55"/>
      <c r="X189" s="56"/>
      <c r="Z189" s="40"/>
      <c r="AA189" s="40"/>
      <c r="AB189" s="40"/>
      <c r="AC189" s="40"/>
      <c r="AD189" s="40"/>
    </row>
    <row r="190" spans="1:30" hidden="1" x14ac:dyDescent="0.25">
      <c r="B190" s="5" t="s">
        <v>4</v>
      </c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hidden="1" x14ac:dyDescent="0.25">
      <c r="A191"/>
      <c r="B191"/>
    </row>
    <row r="192" spans="1:30" hidden="1" x14ac:dyDescent="0.25">
      <c r="A192" s="2" t="s">
        <v>5</v>
      </c>
      <c r="B192" t="s">
        <v>155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55"/>
      <c r="X192" s="56"/>
      <c r="Z192" s="40"/>
      <c r="AA192" s="40"/>
      <c r="AB192" s="40"/>
      <c r="AC192" s="40"/>
      <c r="AD192" s="40"/>
    </row>
    <row r="193" spans="1:30" hidden="1" x14ac:dyDescent="0.25">
      <c r="B193" s="5" t="s">
        <v>4</v>
      </c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hidden="1" x14ac:dyDescent="0.25"/>
    <row r="195" spans="1:30" hidden="1" x14ac:dyDescent="0.25">
      <c r="A195" s="2" t="s">
        <v>6</v>
      </c>
      <c r="B195" t="s">
        <v>64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55"/>
      <c r="X195" s="56"/>
      <c r="Z195" s="40"/>
      <c r="AA195" s="40"/>
      <c r="AB195" s="40"/>
      <c r="AC195" s="40"/>
      <c r="AD195" s="40"/>
    </row>
    <row r="196" spans="1:30" hidden="1" x14ac:dyDescent="0.25">
      <c r="B196" t="s">
        <v>60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55"/>
      <c r="X196" s="56"/>
      <c r="AB196" s="7"/>
      <c r="AC196" s="7"/>
      <c r="AD196" s="7"/>
    </row>
    <row r="197" spans="1:30" hidden="1" x14ac:dyDescent="0.25">
      <c r="B197" s="10"/>
      <c r="C197" s="4" t="s">
        <v>172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55"/>
      <c r="X197" s="56"/>
    </row>
    <row r="198" spans="1:30" hidden="1" x14ac:dyDescent="0.25">
      <c r="B198" s="5" t="s">
        <v>4</v>
      </c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hidden="1" x14ac:dyDescent="0.25">
      <c r="A199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idden="1" x14ac:dyDescent="0.25">
      <c r="A200" s="2" t="s">
        <v>7</v>
      </c>
      <c r="B200" s="4" t="s">
        <v>173</v>
      </c>
      <c r="W200" s="55"/>
      <c r="X200" s="56"/>
      <c r="Z200" s="40"/>
      <c r="AA200" s="40"/>
      <c r="AB200" s="40"/>
      <c r="AC200" s="40"/>
      <c r="AD200" s="40"/>
    </row>
    <row r="201" spans="1:30" hidden="1" x14ac:dyDescent="0.25">
      <c r="C201" t="s">
        <v>61</v>
      </c>
      <c r="W201" s="55"/>
      <c r="X201" s="56"/>
      <c r="AB201" s="7"/>
      <c r="AC201" s="7"/>
      <c r="AD201" s="7"/>
    </row>
    <row r="202" spans="1:30" ht="15" hidden="1" customHeight="1" x14ac:dyDescent="0.25">
      <c r="C202" t="s">
        <v>62</v>
      </c>
      <c r="W202" s="55"/>
      <c r="X202" s="56"/>
    </row>
    <row r="203" spans="1:30" hidden="1" x14ac:dyDescent="0.25">
      <c r="B203" s="5" t="s">
        <v>4</v>
      </c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hidden="1" x14ac:dyDescent="0.25"/>
    <row r="205" spans="1:30" hidden="1" x14ac:dyDescent="0.25">
      <c r="A205" s="2" t="s">
        <v>8</v>
      </c>
      <c r="B205" s="4" t="s">
        <v>93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6"/>
      <c r="U205" s="6"/>
      <c r="V205" s="6"/>
      <c r="W205" s="55"/>
      <c r="X205" s="56"/>
      <c r="Z205" s="40"/>
      <c r="AA205" s="40"/>
      <c r="AB205" s="40"/>
      <c r="AC205" s="40"/>
      <c r="AD205" s="40"/>
    </row>
    <row r="206" spans="1:30" hidden="1" x14ac:dyDescent="0.25">
      <c r="B206" s="5" t="s">
        <v>4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hidden="1" x14ac:dyDescent="0.25"/>
    <row r="208" spans="1:30" hidden="1" x14ac:dyDescent="0.25">
      <c r="A208" s="2" t="s">
        <v>10</v>
      </c>
      <c r="B208" s="4" t="s">
        <v>73</v>
      </c>
      <c r="W208" s="55"/>
      <c r="X208" s="56"/>
      <c r="Z208" s="40"/>
      <c r="AA208" s="40"/>
      <c r="AB208" s="40"/>
      <c r="AC208" s="40"/>
      <c r="AD208" s="40"/>
    </row>
    <row r="209" spans="1:30" hidden="1" x14ac:dyDescent="0.25">
      <c r="B209" s="5" t="s">
        <v>4</v>
      </c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hidden="1" x14ac:dyDescent="0.25"/>
    <row r="211" spans="1:30" hidden="1" x14ac:dyDescent="0.25">
      <c r="A211" s="2" t="s">
        <v>11</v>
      </c>
      <c r="B211" s="4" t="s">
        <v>29</v>
      </c>
      <c r="W211" s="55"/>
      <c r="X211" s="56"/>
      <c r="Z211" s="40"/>
      <c r="AA211" s="40"/>
      <c r="AB211" s="40"/>
      <c r="AC211" s="40"/>
      <c r="AD211" s="40"/>
    </row>
    <row r="212" spans="1:30" hidden="1" x14ac:dyDescent="0.25">
      <c r="B212" s="5" t="s">
        <v>4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hidden="1" x14ac:dyDescent="0.25"/>
    <row r="214" spans="1:30" hidden="1" x14ac:dyDescent="0.25">
      <c r="A214" s="2" t="s">
        <v>12</v>
      </c>
      <c r="B214" s="4" t="s">
        <v>94</v>
      </c>
      <c r="W214" s="55"/>
      <c r="X214" s="56"/>
      <c r="Z214" s="40"/>
      <c r="AA214" s="40"/>
      <c r="AB214" s="40"/>
      <c r="AC214" s="40"/>
      <c r="AD214" s="40"/>
    </row>
    <row r="215" spans="1:30" hidden="1" x14ac:dyDescent="0.25">
      <c r="B215" s="4" t="s">
        <v>95</v>
      </c>
      <c r="W215" s="55"/>
      <c r="X215" s="56"/>
      <c r="AB215" s="7"/>
      <c r="AC215" s="7"/>
      <c r="AD215" s="7"/>
    </row>
    <row r="216" spans="1:30" hidden="1" x14ac:dyDescent="0.25">
      <c r="B216" s="5" t="s">
        <v>4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hidden="1" x14ac:dyDescent="0.25"/>
    <row r="218" spans="1:30" ht="15" hidden="1" customHeight="1" x14ac:dyDescent="0.25">
      <c r="A218" s="2" t="s">
        <v>13</v>
      </c>
      <c r="B218" s="4" t="s">
        <v>174</v>
      </c>
      <c r="W218" s="55"/>
      <c r="X218" s="56"/>
      <c r="Z218" s="40"/>
      <c r="AA218" s="40"/>
      <c r="AB218" s="40"/>
      <c r="AC218" s="40"/>
      <c r="AD218" s="40"/>
    </row>
    <row r="219" spans="1:30" hidden="1" x14ac:dyDescent="0.25">
      <c r="C219" t="s">
        <v>61</v>
      </c>
      <c r="W219" s="55"/>
      <c r="X219" s="56"/>
      <c r="AB219" s="7"/>
      <c r="AC219" s="7"/>
      <c r="AD219" s="7"/>
    </row>
    <row r="220" spans="1:30" hidden="1" x14ac:dyDescent="0.25">
      <c r="C220" t="s">
        <v>62</v>
      </c>
      <c r="W220" s="55"/>
      <c r="X220" s="56"/>
      <c r="AB220" s="7"/>
      <c r="AC220" s="7"/>
      <c r="AD220" s="7"/>
    </row>
    <row r="221" spans="1:30" hidden="1" x14ac:dyDescent="0.25">
      <c r="B221" s="5" t="s">
        <v>4</v>
      </c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hidden="1" x14ac:dyDescent="0.25"/>
    <row r="223" spans="1:30" hidden="1" x14ac:dyDescent="0.25">
      <c r="A223" s="2" t="s">
        <v>178</v>
      </c>
      <c r="B223" s="81"/>
      <c r="C223" s="80"/>
      <c r="D223" s="80"/>
      <c r="E223" s="80"/>
      <c r="F223" s="80"/>
      <c r="G223" s="80"/>
      <c r="H223" s="80"/>
      <c r="I223" s="80"/>
      <c r="J223" s="80"/>
      <c r="K223" s="82"/>
      <c r="L223" s="82"/>
      <c r="M223" s="80"/>
      <c r="O223" s="80"/>
      <c r="P223" s="80"/>
      <c r="Q223" s="80"/>
      <c r="R223" s="80"/>
      <c r="S223" s="80"/>
      <c r="T223" s="90" t="s">
        <v>175</v>
      </c>
      <c r="U223" s="83"/>
      <c r="V223" s="84"/>
      <c r="W223" s="84"/>
      <c r="X223" s="84"/>
      <c r="Y223" s="84"/>
      <c r="Z223" s="84"/>
      <c r="AA223" s="84"/>
      <c r="AB223" s="84"/>
      <c r="AC223" s="84"/>
      <c r="AD223" s="85"/>
    </row>
    <row r="224" spans="1:30" hidden="1" x14ac:dyDescent="0.25">
      <c r="B224" s="30" t="s">
        <v>177</v>
      </c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</row>
    <row r="225" spans="1:30" hidden="1" x14ac:dyDescent="0.25">
      <c r="A225" s="2" t="s">
        <v>14</v>
      </c>
      <c r="B225" s="81" t="s">
        <v>96</v>
      </c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6"/>
      <c r="X225" s="87"/>
      <c r="Y225" s="80"/>
      <c r="Z225" s="40"/>
      <c r="AA225" s="40"/>
      <c r="AB225" s="40"/>
      <c r="AC225" s="40"/>
      <c r="AD225" s="40"/>
    </row>
    <row r="226" spans="1:30" hidden="1" x14ac:dyDescent="0.25">
      <c r="B226" s="81"/>
      <c r="C226" s="80" t="s">
        <v>97</v>
      </c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6"/>
      <c r="X226" s="87"/>
      <c r="Y226" s="80"/>
      <c r="Z226" s="80"/>
      <c r="AA226" s="80"/>
      <c r="AB226" s="88"/>
      <c r="AC226" s="88"/>
      <c r="AD226" s="88"/>
    </row>
    <row r="227" spans="1:30" hidden="1" x14ac:dyDescent="0.25">
      <c r="B227" s="81"/>
      <c r="C227" s="80" t="s">
        <v>98</v>
      </c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6"/>
      <c r="X227" s="87"/>
      <c r="Y227" s="80"/>
      <c r="Z227" s="80"/>
      <c r="AA227" s="80"/>
      <c r="AB227" s="88"/>
      <c r="AC227" s="88"/>
      <c r="AD227" s="88"/>
    </row>
    <row r="228" spans="1:30" hidden="1" x14ac:dyDescent="0.25">
      <c r="B228" s="5" t="s">
        <v>4</v>
      </c>
      <c r="C228" s="80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</row>
    <row r="229" spans="1:30" hidden="1" x14ac:dyDescent="0.25">
      <c r="B229" s="81"/>
      <c r="C229" s="80"/>
      <c r="D229" s="80"/>
      <c r="E229" s="80"/>
      <c r="F229" s="80"/>
      <c r="G229" s="80"/>
      <c r="H229" s="80"/>
      <c r="I229" s="80"/>
      <c r="L229" s="80"/>
      <c r="M229" s="80"/>
      <c r="N229" s="80"/>
      <c r="O229" s="80"/>
      <c r="P229" s="80"/>
      <c r="Q229" s="80"/>
      <c r="R229" s="80"/>
      <c r="S229" s="80"/>
    </row>
    <row r="230" spans="1:30" hidden="1" x14ac:dyDescent="0.25">
      <c r="A230" s="2" t="s">
        <v>176</v>
      </c>
      <c r="B230" s="81"/>
      <c r="C230" s="80"/>
      <c r="D230" s="80"/>
      <c r="E230" s="80"/>
      <c r="F230" s="80"/>
      <c r="G230" s="80"/>
      <c r="H230" s="80"/>
      <c r="I230" s="80"/>
      <c r="K230" s="82"/>
      <c r="L230" s="82"/>
      <c r="N230" s="80"/>
      <c r="O230" s="80"/>
      <c r="P230" s="80"/>
      <c r="Q230" s="80"/>
      <c r="R230" s="80"/>
      <c r="T230" s="90" t="s">
        <v>175</v>
      </c>
      <c r="U230" s="83"/>
      <c r="V230" s="84"/>
      <c r="W230" s="84"/>
      <c r="X230" s="84"/>
      <c r="Y230" s="84"/>
      <c r="Z230" s="84"/>
      <c r="AA230" s="84"/>
      <c r="AB230" s="84"/>
      <c r="AC230" s="84"/>
      <c r="AD230" s="85"/>
    </row>
    <row r="231" spans="1:30" hidden="1" x14ac:dyDescent="0.25">
      <c r="B231" s="30" t="s">
        <v>179</v>
      </c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</row>
    <row r="232" spans="1:30" ht="5.25" hidden="1" customHeight="1" x14ac:dyDescent="0.25">
      <c r="B232" s="81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1"/>
      <c r="Z232" s="80"/>
      <c r="AA232" s="80"/>
      <c r="AB232" s="1"/>
      <c r="AC232" s="80"/>
      <c r="AD232" s="80"/>
    </row>
    <row r="233" spans="1:30" hidden="1" x14ac:dyDescent="0.25">
      <c r="A233" s="2" t="s">
        <v>15</v>
      </c>
      <c r="B233" s="81" t="s">
        <v>30</v>
      </c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6"/>
      <c r="X233" s="87"/>
      <c r="Y233" s="80"/>
      <c r="Z233" s="40"/>
      <c r="AA233" s="40"/>
      <c r="AB233" s="40"/>
      <c r="AC233" s="40"/>
      <c r="AD233" s="40"/>
    </row>
    <row r="234" spans="1:30" hidden="1" x14ac:dyDescent="0.25">
      <c r="B234" s="5" t="s">
        <v>4</v>
      </c>
      <c r="C234" s="80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</row>
    <row r="235" spans="1:30" hidden="1" x14ac:dyDescent="0.25">
      <c r="B235" s="81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</row>
    <row r="236" spans="1:30" hidden="1" x14ac:dyDescent="0.25">
      <c r="A236" s="2" t="s">
        <v>16</v>
      </c>
      <c r="B236" s="4" t="s">
        <v>58</v>
      </c>
      <c r="W236" s="55"/>
      <c r="X236" s="56"/>
      <c r="Z236" s="40"/>
      <c r="AA236" s="40"/>
      <c r="AB236" s="40"/>
      <c r="AC236" s="40"/>
      <c r="AD236" s="40"/>
    </row>
    <row r="237" spans="1:30" hidden="1" x14ac:dyDescent="0.25">
      <c r="B237" s="5" t="s">
        <v>4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hidden="1" x14ac:dyDescent="0.25"/>
    <row r="239" spans="1:30" hidden="1" x14ac:dyDescent="0.25">
      <c r="A239" s="2" t="s">
        <v>17</v>
      </c>
      <c r="B239" s="4" t="s">
        <v>99</v>
      </c>
      <c r="W239" s="55"/>
      <c r="X239" s="56"/>
      <c r="Z239" s="40"/>
      <c r="AA239" s="40"/>
      <c r="AB239" s="40"/>
      <c r="AC239" s="40"/>
      <c r="AD239" s="40"/>
    </row>
    <row r="240" spans="1:30" hidden="1" x14ac:dyDescent="0.25">
      <c r="B240" s="5" t="s">
        <v>4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hidden="1" x14ac:dyDescent="0.25"/>
    <row r="242" spans="1:30" hidden="1" x14ac:dyDescent="0.25">
      <c r="A242" s="2" t="s">
        <v>18</v>
      </c>
      <c r="B242" s="4" t="s">
        <v>100</v>
      </c>
      <c r="W242" s="55"/>
      <c r="X242" s="56"/>
      <c r="Z242" s="40"/>
      <c r="AA242" s="40"/>
      <c r="AB242" s="40"/>
      <c r="AC242" s="40"/>
      <c r="AD242" s="40"/>
    </row>
    <row r="243" spans="1:30" hidden="1" x14ac:dyDescent="0.25">
      <c r="B243" s="5" t="s">
        <v>4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hidden="1" x14ac:dyDescent="0.25"/>
    <row r="245" spans="1:30" hidden="1" x14ac:dyDescent="0.25">
      <c r="A245" s="2" t="s">
        <v>19</v>
      </c>
      <c r="B245" s="4" t="s">
        <v>101</v>
      </c>
      <c r="W245" s="55"/>
      <c r="X245" s="56"/>
      <c r="Z245" s="40"/>
      <c r="AA245" s="40"/>
      <c r="AB245" s="40"/>
      <c r="AC245" s="40"/>
      <c r="AD245" s="40"/>
    </row>
    <row r="246" spans="1:30" hidden="1" x14ac:dyDescent="0.25">
      <c r="B246" s="5" t="s">
        <v>4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hidden="1" x14ac:dyDescent="0.25">
      <c r="B247"/>
    </row>
    <row r="248" spans="1:30" hidden="1" x14ac:dyDescent="0.25">
      <c r="A248" s="2" t="s">
        <v>20</v>
      </c>
      <c r="B248" s="4" t="s">
        <v>102</v>
      </c>
      <c r="W248" s="55"/>
      <c r="X248" s="56"/>
      <c r="Z248" s="40"/>
      <c r="AA248" s="40"/>
      <c r="AB248" s="40"/>
      <c r="AC248" s="40"/>
      <c r="AD248" s="40"/>
    </row>
    <row r="249" spans="1:30" hidden="1" x14ac:dyDescent="0.25">
      <c r="B249" s="5" t="s">
        <v>4</v>
      </c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hidden="1" x14ac:dyDescent="0.25"/>
    <row r="251" spans="1:30" hidden="1" x14ac:dyDescent="0.25">
      <c r="A251" s="2" t="s">
        <v>21</v>
      </c>
      <c r="B251" s="4" t="s">
        <v>35</v>
      </c>
      <c r="I251" s="9"/>
      <c r="W251" s="55"/>
      <c r="X251" s="56"/>
      <c r="Z251" s="40"/>
      <c r="AA251" s="40"/>
      <c r="AB251" s="40"/>
      <c r="AC251" s="40"/>
      <c r="AD251" s="40"/>
    </row>
    <row r="252" spans="1:30" ht="13.5" hidden="1" customHeight="1" x14ac:dyDescent="0.25">
      <c r="C252" s="26" t="s">
        <v>106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9"/>
      <c r="U252" s="19"/>
      <c r="V252" s="19"/>
      <c r="W252" s="19"/>
    </row>
    <row r="253" spans="1:30" hidden="1" x14ac:dyDescent="0.25">
      <c r="B253" s="5" t="s">
        <v>4</v>
      </c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hidden="1" x14ac:dyDescent="0.25">
      <c r="B254"/>
    </row>
    <row r="255" spans="1:30" hidden="1" x14ac:dyDescent="0.25">
      <c r="A255" s="2" t="s">
        <v>22</v>
      </c>
      <c r="B255" s="4" t="s">
        <v>103</v>
      </c>
      <c r="C255" s="22"/>
      <c r="W255" s="55"/>
      <c r="X255" s="56"/>
      <c r="Z255" s="40"/>
      <c r="AA255" s="40"/>
      <c r="AB255" s="40"/>
      <c r="AC255" s="40"/>
      <c r="AD255" s="40"/>
    </row>
    <row r="256" spans="1:30" hidden="1" x14ac:dyDescent="0.25">
      <c r="B256" s="5" t="s">
        <v>4</v>
      </c>
      <c r="D256" s="64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6"/>
    </row>
    <row r="257" spans="1:30" hidden="1" x14ac:dyDescent="0.25"/>
    <row r="258" spans="1:30" hidden="1" x14ac:dyDescent="0.25">
      <c r="A258" s="2" t="s">
        <v>23</v>
      </c>
      <c r="B258" s="4" t="s">
        <v>104</v>
      </c>
      <c r="W258" s="55"/>
      <c r="X258" s="56"/>
      <c r="Z258" s="40"/>
      <c r="AA258" s="40"/>
      <c r="AB258" s="40"/>
      <c r="AC258" s="40"/>
      <c r="AD258" s="40"/>
    </row>
    <row r="259" spans="1:30" hidden="1" x14ac:dyDescent="0.25">
      <c r="C259" t="s">
        <v>97</v>
      </c>
      <c r="W259" s="55"/>
      <c r="X259" s="56"/>
      <c r="AB259" s="7"/>
      <c r="AC259" s="7"/>
      <c r="AD259" s="7"/>
    </row>
    <row r="260" spans="1:30" hidden="1" x14ac:dyDescent="0.25">
      <c r="C260" t="s">
        <v>98</v>
      </c>
      <c r="W260" s="55"/>
      <c r="X260" s="56"/>
      <c r="AB260" s="7"/>
      <c r="AC260" s="7"/>
      <c r="AD260" s="7"/>
    </row>
    <row r="261" spans="1:30" hidden="1" x14ac:dyDescent="0.25">
      <c r="B261" s="5" t="s">
        <v>4</v>
      </c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hidden="1" x14ac:dyDescent="0.25"/>
    <row r="263" spans="1:30" hidden="1" x14ac:dyDescent="0.25">
      <c r="A263" s="2" t="s">
        <v>105</v>
      </c>
    </row>
    <row r="264" spans="1:30" hidden="1" x14ac:dyDescent="0.25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hidden="1" x14ac:dyDescent="0.25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</sheetData>
  <mergeCells count="257">
    <mergeCell ref="D253:AD253"/>
    <mergeCell ref="W255:X255"/>
    <mergeCell ref="Z255:AD255"/>
    <mergeCell ref="D256:AD256"/>
    <mergeCell ref="Z258:AD258"/>
    <mergeCell ref="W259:X259"/>
    <mergeCell ref="W260:X260"/>
    <mergeCell ref="D261:AD261"/>
    <mergeCell ref="N182:AD184"/>
    <mergeCell ref="D243:AD243"/>
    <mergeCell ref="W245:X245"/>
    <mergeCell ref="Z245:AD245"/>
    <mergeCell ref="D246:AD246"/>
    <mergeCell ref="W248:X248"/>
    <mergeCell ref="Z248:AD248"/>
    <mergeCell ref="D249:AD249"/>
    <mergeCell ref="W251:X251"/>
    <mergeCell ref="Z251:AD251"/>
    <mergeCell ref="D234:AD234"/>
    <mergeCell ref="W236:X236"/>
    <mergeCell ref="Z236:AD236"/>
    <mergeCell ref="D237:AD237"/>
    <mergeCell ref="W239:X239"/>
    <mergeCell ref="Z239:AD239"/>
    <mergeCell ref="D240:AD240"/>
    <mergeCell ref="W242:X242"/>
    <mergeCell ref="Z242:AD242"/>
    <mergeCell ref="U223:AD223"/>
    <mergeCell ref="Z225:AD225"/>
    <mergeCell ref="W226:X226"/>
    <mergeCell ref="W227:X227"/>
    <mergeCell ref="D228:AD228"/>
    <mergeCell ref="K230:L230"/>
    <mergeCell ref="U230:AD230"/>
    <mergeCell ref="W233:X233"/>
    <mergeCell ref="Z233:AD233"/>
    <mergeCell ref="D167:AD167"/>
    <mergeCell ref="W169:X169"/>
    <mergeCell ref="Z169:AD169"/>
    <mergeCell ref="D170:AD170"/>
    <mergeCell ref="Z172:AD172"/>
    <mergeCell ref="W173:X173"/>
    <mergeCell ref="W174:X174"/>
    <mergeCell ref="D175:AD175"/>
    <mergeCell ref="D193:AD193"/>
    <mergeCell ref="W156:X156"/>
    <mergeCell ref="Z156:AD156"/>
    <mergeCell ref="D157:AD157"/>
    <mergeCell ref="W159:X159"/>
    <mergeCell ref="Z159:AD159"/>
    <mergeCell ref="D160:AD160"/>
    <mergeCell ref="W162:X162"/>
    <mergeCell ref="Z162:AD162"/>
    <mergeCell ref="D163:AD163"/>
    <mergeCell ref="W147:X147"/>
    <mergeCell ref="Z147:AD147"/>
    <mergeCell ref="D148:AD148"/>
    <mergeCell ref="W150:X150"/>
    <mergeCell ref="Z150:AD150"/>
    <mergeCell ref="D151:AD151"/>
    <mergeCell ref="W153:X153"/>
    <mergeCell ref="Z153:AD153"/>
    <mergeCell ref="D154:AD154"/>
    <mergeCell ref="K51:L51"/>
    <mergeCell ref="U51:AD51"/>
    <mergeCell ref="K58:L58"/>
    <mergeCell ref="U58:AD58"/>
    <mergeCell ref="D107:AD107"/>
    <mergeCell ref="W109:X109"/>
    <mergeCell ref="Z109:AD109"/>
    <mergeCell ref="W110:X110"/>
    <mergeCell ref="N96:AD98"/>
    <mergeCell ref="A1:AD1"/>
    <mergeCell ref="G3:AD3"/>
    <mergeCell ref="G10:J10"/>
    <mergeCell ref="A9:AD9"/>
    <mergeCell ref="G11:J11"/>
    <mergeCell ref="D21:AD21"/>
    <mergeCell ref="G13:J13"/>
    <mergeCell ref="G12:J12"/>
    <mergeCell ref="G2:AD2"/>
    <mergeCell ref="W13:X13"/>
    <mergeCell ref="W17:X17"/>
    <mergeCell ref="Z13:AD13"/>
    <mergeCell ref="Z17:AD17"/>
    <mergeCell ref="D18:AD18"/>
    <mergeCell ref="W20:X20"/>
    <mergeCell ref="Z20:AD20"/>
    <mergeCell ref="C6:AC7"/>
    <mergeCell ref="G4:P4"/>
    <mergeCell ref="N10:AD12"/>
    <mergeCell ref="A181:AD181"/>
    <mergeCell ref="D26:AD26"/>
    <mergeCell ref="A95:AD95"/>
    <mergeCell ref="G99:J99"/>
    <mergeCell ref="B92:AD93"/>
    <mergeCell ref="D84:AD84"/>
    <mergeCell ref="D34:AD34"/>
    <mergeCell ref="D49:AD49"/>
    <mergeCell ref="D65:AD65"/>
    <mergeCell ref="D37:AD37"/>
    <mergeCell ref="D89:AD89"/>
    <mergeCell ref="D62:AD62"/>
    <mergeCell ref="W46:X46"/>
    <mergeCell ref="Z46:AD46"/>
    <mergeCell ref="W53:X53"/>
    <mergeCell ref="Z53:AD53"/>
    <mergeCell ref="W47:X47"/>
    <mergeCell ref="W48:X48"/>
    <mergeCell ref="W54:X54"/>
    <mergeCell ref="W55:X55"/>
    <mergeCell ref="W43:X43"/>
    <mergeCell ref="W61:X61"/>
    <mergeCell ref="Z61:AD61"/>
    <mergeCell ref="B178:AD179"/>
    <mergeCell ref="W172:X172"/>
    <mergeCell ref="G96:J96"/>
    <mergeCell ref="G97:J97"/>
    <mergeCell ref="G98:J98"/>
    <mergeCell ref="D40:AD40"/>
    <mergeCell ref="D81:AD81"/>
    <mergeCell ref="D77:AD77"/>
    <mergeCell ref="D68:AD68"/>
    <mergeCell ref="W119:X119"/>
    <mergeCell ref="Z119:AD119"/>
    <mergeCell ref="D120:AD120"/>
    <mergeCell ref="W122:X122"/>
    <mergeCell ref="Z122:AD122"/>
    <mergeCell ref="D123:AD123"/>
    <mergeCell ref="D56:AD56"/>
    <mergeCell ref="D74:AD74"/>
    <mergeCell ref="D71:AD71"/>
    <mergeCell ref="D44:AD44"/>
    <mergeCell ref="W64:X64"/>
    <mergeCell ref="Z64:AD64"/>
    <mergeCell ref="W67:X67"/>
    <mergeCell ref="D203:AD203"/>
    <mergeCell ref="W205:X205"/>
    <mergeCell ref="Z205:AD205"/>
    <mergeCell ref="D206:AD206"/>
    <mergeCell ref="W215:X215"/>
    <mergeCell ref="G182:J182"/>
    <mergeCell ref="G183:J183"/>
    <mergeCell ref="G184:J184"/>
    <mergeCell ref="G185:J185"/>
    <mergeCell ref="W185:X185"/>
    <mergeCell ref="Z185:AD185"/>
    <mergeCell ref="W186:X186"/>
    <mergeCell ref="Z186:AD186"/>
    <mergeCell ref="D187:AD187"/>
    <mergeCell ref="W195:X195"/>
    <mergeCell ref="Z195:AD195"/>
    <mergeCell ref="W196:X196"/>
    <mergeCell ref="D198:AD198"/>
    <mergeCell ref="W200:X200"/>
    <mergeCell ref="Z200:AD200"/>
    <mergeCell ref="W201:X201"/>
    <mergeCell ref="B264:AD265"/>
    <mergeCell ref="W258:X258"/>
    <mergeCell ref="W23:X23"/>
    <mergeCell ref="Z23:AD23"/>
    <mergeCell ref="W28:X28"/>
    <mergeCell ref="Z28:AD28"/>
    <mergeCell ref="W14:X14"/>
    <mergeCell ref="Z14:AD14"/>
    <mergeCell ref="W33:X33"/>
    <mergeCell ref="Z33:AD33"/>
    <mergeCell ref="D15:AD15"/>
    <mergeCell ref="D31:AD31"/>
    <mergeCell ref="Z36:AD36"/>
    <mergeCell ref="W39:X39"/>
    <mergeCell ref="Z39:AD39"/>
    <mergeCell ref="W42:X42"/>
    <mergeCell ref="Z42:AD42"/>
    <mergeCell ref="W24:X24"/>
    <mergeCell ref="W25:X25"/>
    <mergeCell ref="W29:X29"/>
    <mergeCell ref="W30:X30"/>
    <mergeCell ref="W36:X36"/>
    <mergeCell ref="Z67:AD67"/>
    <mergeCell ref="W70:X70"/>
    <mergeCell ref="Z70:AD70"/>
    <mergeCell ref="W73:X73"/>
    <mergeCell ref="Z73:AD73"/>
    <mergeCell ref="W76:X76"/>
    <mergeCell ref="Z76:AD76"/>
    <mergeCell ref="W79:X79"/>
    <mergeCell ref="Z79:AD79"/>
    <mergeCell ref="W83:X83"/>
    <mergeCell ref="Z83:AD83"/>
    <mergeCell ref="W86:X86"/>
    <mergeCell ref="Z86:AD86"/>
    <mergeCell ref="W87:X87"/>
    <mergeCell ref="W88:X88"/>
    <mergeCell ref="W99:X99"/>
    <mergeCell ref="Z99:AD99"/>
    <mergeCell ref="W100:X100"/>
    <mergeCell ref="Z100:AD100"/>
    <mergeCell ref="D101:AD101"/>
    <mergeCell ref="W103:X103"/>
    <mergeCell ref="Z103:AD103"/>
    <mergeCell ref="D104:AD104"/>
    <mergeCell ref="W106:X106"/>
    <mergeCell ref="Z106:AD106"/>
    <mergeCell ref="W111:X111"/>
    <mergeCell ref="W116:X116"/>
    <mergeCell ref="D117:AD117"/>
    <mergeCell ref="W125:X125"/>
    <mergeCell ref="Z125:AD125"/>
    <mergeCell ref="D126:AD126"/>
    <mergeCell ref="D112:AD112"/>
    <mergeCell ref="W114:X114"/>
    <mergeCell ref="Z114:AD114"/>
    <mergeCell ref="W115:X115"/>
    <mergeCell ref="W128:X128"/>
    <mergeCell ref="Z128:AD128"/>
    <mergeCell ref="W129:X129"/>
    <mergeCell ref="D130:AD130"/>
    <mergeCell ref="W132:X132"/>
    <mergeCell ref="Z132:AD132"/>
    <mergeCell ref="W133:X133"/>
    <mergeCell ref="W134:X134"/>
    <mergeCell ref="D135:AD135"/>
    <mergeCell ref="W139:X139"/>
    <mergeCell ref="K137:L137"/>
    <mergeCell ref="U137:AD137"/>
    <mergeCell ref="Z139:AD139"/>
    <mergeCell ref="W140:X140"/>
    <mergeCell ref="W141:X141"/>
    <mergeCell ref="D142:AD142"/>
    <mergeCell ref="K144:L144"/>
    <mergeCell ref="U144:AD144"/>
    <mergeCell ref="W165:X165"/>
    <mergeCell ref="Z165:AD165"/>
    <mergeCell ref="D212:AD212"/>
    <mergeCell ref="W214:X214"/>
    <mergeCell ref="Z214:AD214"/>
    <mergeCell ref="W189:X189"/>
    <mergeCell ref="Z189:AD189"/>
    <mergeCell ref="D190:AD190"/>
    <mergeCell ref="W192:X192"/>
    <mergeCell ref="Z192:AD192"/>
    <mergeCell ref="W197:X197"/>
    <mergeCell ref="W202:X202"/>
    <mergeCell ref="W208:X208"/>
    <mergeCell ref="Z208:AD208"/>
    <mergeCell ref="D209:AD209"/>
    <mergeCell ref="W211:X211"/>
    <mergeCell ref="Z211:AD211"/>
    <mergeCell ref="W218:X218"/>
    <mergeCell ref="Z218:AD218"/>
    <mergeCell ref="W219:X219"/>
    <mergeCell ref="W220:X220"/>
    <mergeCell ref="D221:AD221"/>
    <mergeCell ref="W225:X225"/>
    <mergeCell ref="D216:AD216"/>
    <mergeCell ref="K223:L223"/>
  </mergeCells>
  <phoneticPr fontId="9" type="noConversion"/>
  <conditionalFormatting sqref="W17:X17">
    <cfRule type="cellIs" dxfId="1421" priority="573" operator="equal">
      <formula>"No"</formula>
    </cfRule>
  </conditionalFormatting>
  <conditionalFormatting sqref="W20:X20">
    <cfRule type="cellIs" dxfId="1420" priority="569" operator="equal">
      <formula>"No"</formula>
    </cfRule>
  </conditionalFormatting>
  <conditionalFormatting sqref="W23:X25">
    <cfRule type="cellIs" dxfId="1419" priority="565" operator="equal">
      <formula>"No"</formula>
    </cfRule>
  </conditionalFormatting>
  <conditionalFormatting sqref="W28:X30">
    <cfRule type="cellIs" dxfId="1418" priority="561" operator="equal">
      <formula>"No"</formula>
    </cfRule>
  </conditionalFormatting>
  <conditionalFormatting sqref="W14:X14">
    <cfRule type="cellIs" dxfId="1417" priority="557" operator="equal">
      <formula>"No"</formula>
    </cfRule>
  </conditionalFormatting>
  <conditionalFormatting sqref="W33:X33">
    <cfRule type="cellIs" dxfId="1416" priority="553" operator="equal">
      <formula>"No"</formula>
    </cfRule>
  </conditionalFormatting>
  <conditionalFormatting sqref="W36:X36">
    <cfRule type="cellIs" dxfId="1415" priority="549" operator="equal">
      <formula>"No"</formula>
    </cfRule>
  </conditionalFormatting>
  <conditionalFormatting sqref="W39:X39">
    <cfRule type="cellIs" dxfId="1414" priority="545" operator="equal">
      <formula>"No"</formula>
    </cfRule>
  </conditionalFormatting>
  <conditionalFormatting sqref="W42:X43">
    <cfRule type="cellIs" dxfId="1413" priority="525" operator="equal">
      <formula>"No"</formula>
    </cfRule>
  </conditionalFormatting>
  <conditionalFormatting sqref="W46:X48">
    <cfRule type="cellIs" dxfId="1412" priority="537" operator="equal">
      <formula>"No"</formula>
    </cfRule>
  </conditionalFormatting>
  <conditionalFormatting sqref="W53:X55">
    <cfRule type="cellIs" dxfId="1411" priority="529" operator="equal">
      <formula>"No"</formula>
    </cfRule>
  </conditionalFormatting>
  <conditionalFormatting sqref="W61:X61">
    <cfRule type="cellIs" dxfId="1410" priority="521" operator="equal">
      <formula>"No"</formula>
    </cfRule>
  </conditionalFormatting>
  <conditionalFormatting sqref="W64:X64">
    <cfRule type="cellIs" dxfId="1409" priority="517" operator="equal">
      <formula>"No"</formula>
    </cfRule>
  </conditionalFormatting>
  <conditionalFormatting sqref="W67:X67">
    <cfRule type="cellIs" dxfId="1408" priority="513" operator="equal">
      <formula>"No"</formula>
    </cfRule>
  </conditionalFormatting>
  <conditionalFormatting sqref="W70:X70">
    <cfRule type="cellIs" dxfId="1407" priority="509" operator="equal">
      <formula>"No"</formula>
    </cfRule>
  </conditionalFormatting>
  <conditionalFormatting sqref="W73:X73">
    <cfRule type="cellIs" dxfId="1406" priority="505" operator="equal">
      <formula>"No"</formula>
    </cfRule>
  </conditionalFormatting>
  <conditionalFormatting sqref="W76:X76">
    <cfRule type="cellIs" dxfId="1405" priority="501" operator="equal">
      <formula>"No"</formula>
    </cfRule>
  </conditionalFormatting>
  <conditionalFormatting sqref="W79:X79">
    <cfRule type="cellIs" dxfId="1404" priority="497" operator="equal">
      <formula>"No"</formula>
    </cfRule>
  </conditionalFormatting>
  <conditionalFormatting sqref="W83:X83">
    <cfRule type="cellIs" dxfId="1403" priority="493" operator="equal">
      <formula>"No"</formula>
    </cfRule>
  </conditionalFormatting>
  <conditionalFormatting sqref="W86:X88">
    <cfRule type="cellIs" dxfId="1402" priority="485" operator="equal">
      <formula>"No"</formula>
    </cfRule>
  </conditionalFormatting>
  <conditionalFormatting sqref="Z13:AD13 Z17:AD17">
    <cfRule type="cellIs" dxfId="1401" priority="575" operator="equal">
      <formula>"Finding"</formula>
    </cfRule>
    <cfRule type="cellIs" dxfId="1400" priority="576" operator="equal">
      <formula>"Concern"</formula>
    </cfRule>
  </conditionalFormatting>
  <conditionalFormatting sqref="Z17:AD17">
    <cfRule type="cellIs" dxfId="1399" priority="574" operator="equal">
      <formula>"Follow-up Needed"</formula>
    </cfRule>
  </conditionalFormatting>
  <conditionalFormatting sqref="Z20:AD20">
    <cfRule type="cellIs" dxfId="1398" priority="570" operator="equal">
      <formula>"Follow-up Needed"</formula>
    </cfRule>
    <cfRule type="cellIs" dxfId="1397" priority="571" operator="equal">
      <formula>"Finding"</formula>
    </cfRule>
    <cfRule type="cellIs" dxfId="1396" priority="572" operator="equal">
      <formula>"Concern"</formula>
    </cfRule>
  </conditionalFormatting>
  <conditionalFormatting sqref="Z23:AD23">
    <cfRule type="cellIs" dxfId="1395" priority="566" operator="equal">
      <formula>"Follow-up Needed"</formula>
    </cfRule>
    <cfRule type="cellIs" dxfId="1394" priority="567" operator="equal">
      <formula>"Finding"</formula>
    </cfRule>
    <cfRule type="cellIs" dxfId="1393" priority="568" operator="equal">
      <formula>"Concern"</formula>
    </cfRule>
  </conditionalFormatting>
  <conditionalFormatting sqref="Z28:AD28">
    <cfRule type="cellIs" dxfId="1392" priority="562" operator="equal">
      <formula>"Follow-up Needed"</formula>
    </cfRule>
    <cfRule type="cellIs" dxfId="1391" priority="563" operator="equal">
      <formula>"Finding"</formula>
    </cfRule>
    <cfRule type="cellIs" dxfId="1390" priority="564" operator="equal">
      <formula>"Concern"</formula>
    </cfRule>
  </conditionalFormatting>
  <conditionalFormatting sqref="Z14:AD14">
    <cfRule type="cellIs" dxfId="1389" priority="558" operator="equal">
      <formula>"Follow-up Needed"</formula>
    </cfRule>
    <cfRule type="cellIs" dxfId="1388" priority="559" operator="equal">
      <formula>"Finding"</formula>
    </cfRule>
    <cfRule type="cellIs" dxfId="1387" priority="560" operator="equal">
      <formula>"Concern"</formula>
    </cfRule>
  </conditionalFormatting>
  <conditionalFormatting sqref="Z33:AD33">
    <cfRule type="cellIs" dxfId="1386" priority="554" operator="equal">
      <formula>"Follow-up Needed"</formula>
    </cfRule>
    <cfRule type="cellIs" dxfId="1385" priority="555" operator="equal">
      <formula>"Finding"</formula>
    </cfRule>
    <cfRule type="cellIs" dxfId="1384" priority="556" operator="equal">
      <formula>"Concern"</formula>
    </cfRule>
  </conditionalFormatting>
  <conditionalFormatting sqref="Z36:AD36">
    <cfRule type="cellIs" dxfId="1383" priority="550" operator="equal">
      <formula>"Follow-up Needed"</formula>
    </cfRule>
    <cfRule type="cellIs" dxfId="1382" priority="551" operator="equal">
      <formula>"Finding"</formula>
    </cfRule>
    <cfRule type="cellIs" dxfId="1381" priority="552" operator="equal">
      <formula>"Concern"</formula>
    </cfRule>
  </conditionalFormatting>
  <conditionalFormatting sqref="Z39:AD39">
    <cfRule type="cellIs" dxfId="1380" priority="546" operator="equal">
      <formula>"Follow-up Needed"</formula>
    </cfRule>
    <cfRule type="cellIs" dxfId="1379" priority="547" operator="equal">
      <formula>"Finding"</formula>
    </cfRule>
    <cfRule type="cellIs" dxfId="1378" priority="548" operator="equal">
      <formula>"Concern"</formula>
    </cfRule>
  </conditionalFormatting>
  <conditionalFormatting sqref="Z42:AD42">
    <cfRule type="cellIs" dxfId="1377" priority="542" operator="equal">
      <formula>"Follow-up Needed"</formula>
    </cfRule>
    <cfRule type="cellIs" dxfId="1376" priority="543" operator="equal">
      <formula>"Finding"</formula>
    </cfRule>
    <cfRule type="cellIs" dxfId="1375" priority="544" operator="equal">
      <formula>"Concern"</formula>
    </cfRule>
  </conditionalFormatting>
  <conditionalFormatting sqref="Z46:AD46">
    <cfRule type="cellIs" dxfId="1374" priority="538" operator="equal">
      <formula>"Follow-up Needed"</formula>
    </cfRule>
    <cfRule type="cellIs" dxfId="1373" priority="539" operator="equal">
      <formula>"Finding"</formula>
    </cfRule>
    <cfRule type="cellIs" dxfId="1372" priority="540" operator="equal">
      <formula>"Concern"</formula>
    </cfRule>
  </conditionalFormatting>
  <conditionalFormatting sqref="Z53:AD53">
    <cfRule type="cellIs" dxfId="1371" priority="534" operator="equal">
      <formula>"Follow-up Needed"</formula>
    </cfRule>
    <cfRule type="cellIs" dxfId="1370" priority="535" operator="equal">
      <formula>"Finding"</formula>
    </cfRule>
    <cfRule type="cellIs" dxfId="1369" priority="536" operator="equal">
      <formula>"Concern"</formula>
    </cfRule>
  </conditionalFormatting>
  <conditionalFormatting sqref="Z61:AD61">
    <cfRule type="cellIs" dxfId="1368" priority="522" operator="equal">
      <formula>"Follow-up Needed"</formula>
    </cfRule>
    <cfRule type="cellIs" dxfId="1367" priority="523" operator="equal">
      <formula>"Finding"</formula>
    </cfRule>
    <cfRule type="cellIs" dxfId="1366" priority="524" operator="equal">
      <formula>"Concern"</formula>
    </cfRule>
  </conditionalFormatting>
  <conditionalFormatting sqref="Z64:AD64">
    <cfRule type="cellIs" dxfId="1365" priority="518" operator="equal">
      <formula>"Follow-up Needed"</formula>
    </cfRule>
    <cfRule type="cellIs" dxfId="1364" priority="519" operator="equal">
      <formula>"Finding"</formula>
    </cfRule>
    <cfRule type="cellIs" dxfId="1363" priority="520" operator="equal">
      <formula>"Concern"</formula>
    </cfRule>
  </conditionalFormatting>
  <conditionalFormatting sqref="Z67:AD67">
    <cfRule type="cellIs" dxfId="1362" priority="514" operator="equal">
      <formula>"Follow-up Needed"</formula>
    </cfRule>
    <cfRule type="cellIs" dxfId="1361" priority="515" operator="equal">
      <formula>"Finding"</formula>
    </cfRule>
    <cfRule type="cellIs" dxfId="1360" priority="516" operator="equal">
      <formula>"Concern"</formula>
    </cfRule>
  </conditionalFormatting>
  <conditionalFormatting sqref="Z70:AD70">
    <cfRule type="cellIs" dxfId="1359" priority="510" operator="equal">
      <formula>"Follow-up Needed"</formula>
    </cfRule>
    <cfRule type="cellIs" dxfId="1358" priority="511" operator="equal">
      <formula>"Finding"</formula>
    </cfRule>
    <cfRule type="cellIs" dxfId="1357" priority="512" operator="equal">
      <formula>"Concern"</formula>
    </cfRule>
  </conditionalFormatting>
  <conditionalFormatting sqref="Z73:AD73">
    <cfRule type="cellIs" dxfId="1356" priority="506" operator="equal">
      <formula>"Follow-up Needed"</formula>
    </cfRule>
    <cfRule type="cellIs" dxfId="1355" priority="507" operator="equal">
      <formula>"Finding"</formula>
    </cfRule>
    <cfRule type="cellIs" dxfId="1354" priority="508" operator="equal">
      <formula>"Concern"</formula>
    </cfRule>
  </conditionalFormatting>
  <conditionalFormatting sqref="Z76:AD76">
    <cfRule type="cellIs" dxfId="1353" priority="502" operator="equal">
      <formula>"Follow-up Needed"</formula>
    </cfRule>
    <cfRule type="cellIs" dxfId="1352" priority="503" operator="equal">
      <formula>"Finding"</formula>
    </cfRule>
    <cfRule type="cellIs" dxfId="1351" priority="504" operator="equal">
      <formula>"Concern"</formula>
    </cfRule>
  </conditionalFormatting>
  <conditionalFormatting sqref="Z79:AD79">
    <cfRule type="cellIs" dxfId="1350" priority="498" operator="equal">
      <formula>"Follow-up Needed"</formula>
    </cfRule>
    <cfRule type="cellIs" dxfId="1349" priority="499" operator="equal">
      <formula>"Finding"</formula>
    </cfRule>
    <cfRule type="cellIs" dxfId="1348" priority="500" operator="equal">
      <formula>"Concern"</formula>
    </cfRule>
  </conditionalFormatting>
  <conditionalFormatting sqref="Z83:AD83">
    <cfRule type="cellIs" dxfId="1347" priority="494" operator="equal">
      <formula>"Follow-up Needed"</formula>
    </cfRule>
    <cfRule type="cellIs" dxfId="1346" priority="495" operator="equal">
      <formula>"Finding"</formula>
    </cfRule>
    <cfRule type="cellIs" dxfId="1345" priority="496" operator="equal">
      <formula>"Concern"</formula>
    </cfRule>
  </conditionalFormatting>
  <conditionalFormatting sqref="Z86:AD86">
    <cfRule type="cellIs" dxfId="1344" priority="490" operator="equal">
      <formula>"Follow-up Needed"</formula>
    </cfRule>
    <cfRule type="cellIs" dxfId="1343" priority="491" operator="equal">
      <formula>"Finding"</formula>
    </cfRule>
    <cfRule type="cellIs" dxfId="1342" priority="492" operator="equal">
      <formula>"Concern"</formula>
    </cfRule>
  </conditionalFormatting>
  <conditionalFormatting sqref="Z99:AD99">
    <cfRule type="cellIs" dxfId="1341" priority="453" operator="equal">
      <formula>"Finding"</formula>
    </cfRule>
    <cfRule type="cellIs" dxfId="1340" priority="454" operator="equal">
      <formula>"Concern"</formula>
    </cfRule>
  </conditionalFormatting>
  <conditionalFormatting sqref="Z185:AD185">
    <cfRule type="cellIs" dxfId="1339" priority="331" operator="equal">
      <formula>"Finding"</formula>
    </cfRule>
    <cfRule type="cellIs" dxfId="1338" priority="332" operator="equal">
      <formula>"Concern"</formula>
    </cfRule>
  </conditionalFormatting>
  <conditionalFormatting sqref="AB1:AD1 AB24:AD24 AB29:AD29 AB47:AD49 AB59:AD60 AB62:AD62 AB77:AD77 AB80:AD81 AB84:AD84 AB94:AD94 AB21:AD21 AB32:AD32 AB26:AD27">
    <cfRule type="cellIs" dxfId="1337" priority="1148" operator="equal">
      <formula>"T/TA"</formula>
    </cfRule>
  </conditionalFormatting>
  <conditionalFormatting sqref="AB1:AD1 AB21:AD21 AB32:AD32 AB26:AD27">
    <cfRule type="cellIs" dxfId="1336" priority="1304" operator="equal">
      <formula>"Finding"</formula>
    </cfRule>
    <cfRule type="cellIs" dxfId="1335" priority="1305" operator="equal">
      <formula>"Concern"</formula>
    </cfRule>
  </conditionalFormatting>
  <conditionalFormatting sqref="AB3:AD5 AB18:AD18 AB270:AD1048576 AD266:AD269 AC264:AD265">
    <cfRule type="cellIs" dxfId="1334" priority="1075" operator="equal">
      <formula>"T/TA"</formula>
    </cfRule>
    <cfRule type="cellIs" dxfId="1333" priority="1076" operator="equal">
      <formula>"Finding"</formula>
    </cfRule>
    <cfRule type="cellIs" dxfId="1332" priority="1077" operator="equal">
      <formula>"Concern"</formula>
    </cfRule>
  </conditionalFormatting>
  <conditionalFormatting sqref="AB24:AD24">
    <cfRule type="cellIs" dxfId="1331" priority="1288" operator="equal">
      <formula>"Finding"</formula>
    </cfRule>
    <cfRule type="cellIs" dxfId="1330" priority="1289" operator="equal">
      <formula>"Concern"</formula>
    </cfRule>
  </conditionalFormatting>
  <conditionalFormatting sqref="AB29:AD29">
    <cfRule type="cellIs" dxfId="1329" priority="849" operator="equal">
      <formula>"Finding"</formula>
    </cfRule>
    <cfRule type="cellIs" dxfId="1328" priority="850" operator="equal">
      <formula>"Concern"</formula>
    </cfRule>
  </conditionalFormatting>
  <conditionalFormatting sqref="AB34:AD35 AB37:AD38 AB40:AD41 AB15:AD15 AB31:AD31">
    <cfRule type="cellIs" dxfId="1327" priority="846" operator="equal">
      <formula>"Finding"</formula>
    </cfRule>
    <cfRule type="cellIs" dxfId="1326" priority="847" operator="equal">
      <formula>"Concern"</formula>
    </cfRule>
    <cfRule type="cellIs" dxfId="1325" priority="1141" operator="equal">
      <formula>"T/TA"</formula>
    </cfRule>
  </conditionalFormatting>
  <conditionalFormatting sqref="AB43:AD45">
    <cfRule type="cellIs" dxfId="1324" priority="526" operator="equal">
      <formula>"T/TA"</formula>
    </cfRule>
    <cfRule type="cellIs" dxfId="1323" priority="527" operator="equal">
      <formula>"Finding"</formula>
    </cfRule>
    <cfRule type="cellIs" dxfId="1322" priority="528" operator="equal">
      <formula>"Concern"</formula>
    </cfRule>
  </conditionalFormatting>
  <conditionalFormatting sqref="AB47:AD49">
    <cfRule type="cellIs" dxfId="1321" priority="1235" operator="equal">
      <formula>"Finding"</formula>
    </cfRule>
    <cfRule type="cellIs" dxfId="1320" priority="1236" operator="equal">
      <formula>"Concern"</formula>
    </cfRule>
  </conditionalFormatting>
  <conditionalFormatting sqref="AB54:AD56">
    <cfRule type="cellIs" dxfId="1319" priority="530" operator="equal">
      <formula>"T/TA"</formula>
    </cfRule>
    <cfRule type="cellIs" dxfId="1318" priority="531" operator="equal">
      <formula>"Finding"</formula>
    </cfRule>
    <cfRule type="cellIs" dxfId="1317" priority="532" operator="equal">
      <formula>"Concern"</formula>
    </cfRule>
  </conditionalFormatting>
  <conditionalFormatting sqref="AB59:AD60 AB62:AD62">
    <cfRule type="cellIs" dxfId="1316" priority="1149" operator="equal">
      <formula>"Finding"</formula>
    </cfRule>
    <cfRule type="cellIs" dxfId="1315" priority="1150" operator="equal">
      <formula>"Concern"</formula>
    </cfRule>
  </conditionalFormatting>
  <conditionalFormatting sqref="AB65:AD66 AB68:AD69 AB71:AD72 AB74:AD74">
    <cfRule type="cellIs" dxfId="1314" priority="1091" operator="equal">
      <formula>"T/TA"</formula>
    </cfRule>
    <cfRule type="cellIs" dxfId="1313" priority="1092" operator="equal">
      <formula>"Finding"</formula>
    </cfRule>
    <cfRule type="cellIs" dxfId="1312" priority="1093" operator="equal">
      <formula>"Concern"</formula>
    </cfRule>
  </conditionalFormatting>
  <conditionalFormatting sqref="AB77:AD77">
    <cfRule type="cellIs" dxfId="1311" priority="1196" operator="equal">
      <formula>"Finding"</formula>
    </cfRule>
    <cfRule type="cellIs" dxfId="1310" priority="1197" operator="equal">
      <formula>"Concern"</formula>
    </cfRule>
  </conditionalFormatting>
  <conditionalFormatting sqref="AB80:AD81">
    <cfRule type="cellIs" dxfId="1309" priority="1193" operator="equal">
      <formula>"Finding"</formula>
    </cfRule>
    <cfRule type="cellIs" dxfId="1308" priority="1194" operator="equal">
      <formula>"Concern"</formula>
    </cfRule>
  </conditionalFormatting>
  <conditionalFormatting sqref="AB84:AD84">
    <cfRule type="cellIs" dxfId="1307" priority="1164" operator="equal">
      <formula>"Concern"</formula>
    </cfRule>
    <cfRule type="cellIs" dxfId="1306" priority="1164" operator="equal">
      <formula>"Finding"</formula>
    </cfRule>
  </conditionalFormatting>
  <conditionalFormatting sqref="AB87:AD91">
    <cfRule type="cellIs" dxfId="1305" priority="486" operator="equal">
      <formula>"T/TA"</formula>
    </cfRule>
    <cfRule type="cellIs" dxfId="1304" priority="487" operator="equal">
      <formula>"Finding"</formula>
    </cfRule>
    <cfRule type="cellIs" dxfId="1303" priority="488" operator="equal">
      <formula>"Concern"</formula>
    </cfRule>
  </conditionalFormatting>
  <conditionalFormatting sqref="AB94:AD94">
    <cfRule type="cellIs" dxfId="1302" priority="1157" operator="equal">
      <formula>"Finding"</formula>
    </cfRule>
    <cfRule type="cellIs" dxfId="1301" priority="1158" operator="equal">
      <formula>"Concern"</formula>
    </cfRule>
  </conditionalFormatting>
  <conditionalFormatting sqref="AB180:AD180">
    <cfRule type="cellIs" dxfId="1300" priority="764" operator="equal">
      <formula>"T/TA"</formula>
    </cfRule>
    <cfRule type="cellIs" dxfId="1299" priority="773" operator="equal">
      <formula>"Finding"</formula>
    </cfRule>
    <cfRule type="cellIs" dxfId="1298" priority="774" operator="equal">
      <formula>"Concern"</formula>
    </cfRule>
  </conditionalFormatting>
  <conditionalFormatting sqref="AD2">
    <cfRule type="cellIs" dxfId="1297" priority="577" operator="equal">
      <formula>"Finding"</formula>
    </cfRule>
    <cfRule type="cellIs" dxfId="1296" priority="578" operator="equal">
      <formula>"Concern"</formula>
    </cfRule>
  </conditionalFormatting>
  <conditionalFormatting sqref="W103:X103">
    <cfRule type="cellIs" dxfId="1295" priority="204" operator="equal">
      <formula>"No"</formula>
    </cfRule>
  </conditionalFormatting>
  <conditionalFormatting sqref="W106:X106">
    <cfRule type="cellIs" dxfId="1294" priority="200" operator="equal">
      <formula>"No"</formula>
    </cfRule>
  </conditionalFormatting>
  <conditionalFormatting sqref="W109:X111">
    <cfRule type="cellIs" dxfId="1293" priority="196" operator="equal">
      <formula>"No"</formula>
    </cfRule>
  </conditionalFormatting>
  <conditionalFormatting sqref="W114:X116">
    <cfRule type="cellIs" dxfId="1292" priority="192" operator="equal">
      <formula>"No"</formula>
    </cfRule>
  </conditionalFormatting>
  <conditionalFormatting sqref="W100:X100">
    <cfRule type="cellIs" dxfId="1291" priority="188" operator="equal">
      <formula>"No"</formula>
    </cfRule>
  </conditionalFormatting>
  <conditionalFormatting sqref="W119:X119">
    <cfRule type="cellIs" dxfId="1290" priority="184" operator="equal">
      <formula>"No"</formula>
    </cfRule>
  </conditionalFormatting>
  <conditionalFormatting sqref="W122:X122">
    <cfRule type="cellIs" dxfId="1289" priority="180" operator="equal">
      <formula>"No"</formula>
    </cfRule>
  </conditionalFormatting>
  <conditionalFormatting sqref="W125:X125">
    <cfRule type="cellIs" dxfId="1288" priority="176" operator="equal">
      <formula>"No"</formula>
    </cfRule>
  </conditionalFormatting>
  <conditionalFormatting sqref="W128:X129">
    <cfRule type="cellIs" dxfId="1287" priority="158" operator="equal">
      <formula>"No"</formula>
    </cfRule>
  </conditionalFormatting>
  <conditionalFormatting sqref="W132:X134">
    <cfRule type="cellIs" dxfId="1286" priority="169" operator="equal">
      <formula>"No"</formula>
    </cfRule>
  </conditionalFormatting>
  <conditionalFormatting sqref="W139:X141">
    <cfRule type="cellIs" dxfId="1285" priority="162" operator="equal">
      <formula>"No"</formula>
    </cfRule>
  </conditionalFormatting>
  <conditionalFormatting sqref="W147:X147">
    <cfRule type="cellIs" dxfId="1284" priority="154" operator="equal">
      <formula>"No"</formula>
    </cfRule>
  </conditionalFormatting>
  <conditionalFormatting sqref="W150:X150">
    <cfRule type="cellIs" dxfId="1283" priority="150" operator="equal">
      <formula>"No"</formula>
    </cfRule>
  </conditionalFormatting>
  <conditionalFormatting sqref="W153:X153">
    <cfRule type="cellIs" dxfId="1282" priority="146" operator="equal">
      <formula>"No"</formula>
    </cfRule>
  </conditionalFormatting>
  <conditionalFormatting sqref="W156:X156">
    <cfRule type="cellIs" dxfId="1281" priority="142" operator="equal">
      <formula>"No"</formula>
    </cfRule>
  </conditionalFormatting>
  <conditionalFormatting sqref="W159:X159">
    <cfRule type="cellIs" dxfId="1280" priority="138" operator="equal">
      <formula>"No"</formula>
    </cfRule>
  </conditionalFormatting>
  <conditionalFormatting sqref="W162:X162">
    <cfRule type="cellIs" dxfId="1279" priority="134" operator="equal">
      <formula>"No"</formula>
    </cfRule>
  </conditionalFormatting>
  <conditionalFormatting sqref="W165:X165">
    <cfRule type="cellIs" dxfId="1278" priority="130" operator="equal">
      <formula>"No"</formula>
    </cfRule>
  </conditionalFormatting>
  <conditionalFormatting sqref="W169:X169">
    <cfRule type="cellIs" dxfId="1277" priority="126" operator="equal">
      <formula>"No"</formula>
    </cfRule>
  </conditionalFormatting>
  <conditionalFormatting sqref="W172:X174">
    <cfRule type="cellIs" dxfId="1276" priority="119" operator="equal">
      <formula>"No"</formula>
    </cfRule>
  </conditionalFormatting>
  <conditionalFormatting sqref="Z103:AD103">
    <cfRule type="cellIs" dxfId="1275" priority="206" operator="equal">
      <formula>"Finding"</formula>
    </cfRule>
    <cfRule type="cellIs" dxfId="1274" priority="207" operator="equal">
      <formula>"Concern"</formula>
    </cfRule>
  </conditionalFormatting>
  <conditionalFormatting sqref="Z103:AD103">
    <cfRule type="cellIs" dxfId="1273" priority="205" operator="equal">
      <formula>"Follow-up Needed"</formula>
    </cfRule>
  </conditionalFormatting>
  <conditionalFormatting sqref="Z106:AD106">
    <cfRule type="cellIs" dxfId="1272" priority="201" operator="equal">
      <formula>"Follow-up Needed"</formula>
    </cfRule>
    <cfRule type="cellIs" dxfId="1271" priority="202" operator="equal">
      <formula>"Finding"</formula>
    </cfRule>
    <cfRule type="cellIs" dxfId="1270" priority="203" operator="equal">
      <formula>"Concern"</formula>
    </cfRule>
  </conditionalFormatting>
  <conditionalFormatting sqref="Z109:AD109">
    <cfRule type="cellIs" dxfId="1269" priority="197" operator="equal">
      <formula>"Follow-up Needed"</formula>
    </cfRule>
    <cfRule type="cellIs" dxfId="1268" priority="198" operator="equal">
      <formula>"Finding"</formula>
    </cfRule>
    <cfRule type="cellIs" dxfId="1267" priority="199" operator="equal">
      <formula>"Concern"</formula>
    </cfRule>
  </conditionalFormatting>
  <conditionalFormatting sqref="Z114:AD114">
    <cfRule type="cellIs" dxfId="1266" priority="193" operator="equal">
      <formula>"Follow-up Needed"</formula>
    </cfRule>
    <cfRule type="cellIs" dxfId="1265" priority="194" operator="equal">
      <formula>"Finding"</formula>
    </cfRule>
    <cfRule type="cellIs" dxfId="1264" priority="195" operator="equal">
      <formula>"Concern"</formula>
    </cfRule>
  </conditionalFormatting>
  <conditionalFormatting sqref="Z100:AD100">
    <cfRule type="cellIs" dxfId="1263" priority="189" operator="equal">
      <formula>"Follow-up Needed"</formula>
    </cfRule>
    <cfRule type="cellIs" dxfId="1262" priority="190" operator="equal">
      <formula>"Finding"</formula>
    </cfRule>
    <cfRule type="cellIs" dxfId="1261" priority="191" operator="equal">
      <formula>"Concern"</formula>
    </cfRule>
  </conditionalFormatting>
  <conditionalFormatting sqref="Z119:AD119">
    <cfRule type="cellIs" dxfId="1260" priority="185" operator="equal">
      <formula>"Follow-up Needed"</formula>
    </cfRule>
    <cfRule type="cellIs" dxfId="1259" priority="186" operator="equal">
      <formula>"Finding"</formula>
    </cfRule>
    <cfRule type="cellIs" dxfId="1258" priority="187" operator="equal">
      <formula>"Concern"</formula>
    </cfRule>
  </conditionalFormatting>
  <conditionalFormatting sqref="Z122:AD122">
    <cfRule type="cellIs" dxfId="1257" priority="181" operator="equal">
      <formula>"Follow-up Needed"</formula>
    </cfRule>
    <cfRule type="cellIs" dxfId="1256" priority="182" operator="equal">
      <formula>"Finding"</formula>
    </cfRule>
    <cfRule type="cellIs" dxfId="1255" priority="183" operator="equal">
      <formula>"Concern"</formula>
    </cfRule>
  </conditionalFormatting>
  <conditionalFormatting sqref="Z125:AD125">
    <cfRule type="cellIs" dxfId="1254" priority="177" operator="equal">
      <formula>"Follow-up Needed"</formula>
    </cfRule>
    <cfRule type="cellIs" dxfId="1253" priority="178" operator="equal">
      <formula>"Finding"</formula>
    </cfRule>
    <cfRule type="cellIs" dxfId="1252" priority="179" operator="equal">
      <formula>"Concern"</formula>
    </cfRule>
  </conditionalFormatting>
  <conditionalFormatting sqref="Z128:AD128">
    <cfRule type="cellIs" dxfId="1251" priority="173" operator="equal">
      <formula>"Follow-up Needed"</formula>
    </cfRule>
    <cfRule type="cellIs" dxfId="1250" priority="174" operator="equal">
      <formula>"Finding"</formula>
    </cfRule>
    <cfRule type="cellIs" dxfId="1249" priority="175" operator="equal">
      <formula>"Concern"</formula>
    </cfRule>
  </conditionalFormatting>
  <conditionalFormatting sqref="Z132:AD132">
    <cfRule type="cellIs" dxfId="1248" priority="170" operator="equal">
      <formula>"Follow-up Needed"</formula>
    </cfRule>
    <cfRule type="cellIs" dxfId="1247" priority="171" operator="equal">
      <formula>"Finding"</formula>
    </cfRule>
    <cfRule type="cellIs" dxfId="1246" priority="172" operator="equal">
      <formula>"Concern"</formula>
    </cfRule>
  </conditionalFormatting>
  <conditionalFormatting sqref="Z139:AD139">
    <cfRule type="cellIs" dxfId="1245" priority="166" operator="equal">
      <formula>"Follow-up Needed"</formula>
    </cfRule>
    <cfRule type="cellIs" dxfId="1244" priority="167" operator="equal">
      <formula>"Finding"</formula>
    </cfRule>
    <cfRule type="cellIs" dxfId="1243" priority="168" operator="equal">
      <formula>"Concern"</formula>
    </cfRule>
  </conditionalFormatting>
  <conditionalFormatting sqref="Z147:AD147">
    <cfRule type="cellIs" dxfId="1242" priority="155" operator="equal">
      <formula>"Follow-up Needed"</formula>
    </cfRule>
    <cfRule type="cellIs" dxfId="1241" priority="156" operator="equal">
      <formula>"Finding"</formula>
    </cfRule>
    <cfRule type="cellIs" dxfId="1240" priority="157" operator="equal">
      <formula>"Concern"</formula>
    </cfRule>
  </conditionalFormatting>
  <conditionalFormatting sqref="Z150:AD150">
    <cfRule type="cellIs" dxfId="1239" priority="151" operator="equal">
      <formula>"Follow-up Needed"</formula>
    </cfRule>
    <cfRule type="cellIs" dxfId="1238" priority="152" operator="equal">
      <formula>"Finding"</formula>
    </cfRule>
    <cfRule type="cellIs" dxfId="1237" priority="153" operator="equal">
      <formula>"Concern"</formula>
    </cfRule>
  </conditionalFormatting>
  <conditionalFormatting sqref="Z153:AD153">
    <cfRule type="cellIs" dxfId="1236" priority="147" operator="equal">
      <formula>"Follow-up Needed"</formula>
    </cfRule>
    <cfRule type="cellIs" dxfId="1235" priority="148" operator="equal">
      <formula>"Finding"</formula>
    </cfRule>
    <cfRule type="cellIs" dxfId="1234" priority="149" operator="equal">
      <formula>"Concern"</formula>
    </cfRule>
  </conditionalFormatting>
  <conditionalFormatting sqref="Z156:AD156">
    <cfRule type="cellIs" dxfId="1233" priority="143" operator="equal">
      <formula>"Follow-up Needed"</formula>
    </cfRule>
    <cfRule type="cellIs" dxfId="1232" priority="144" operator="equal">
      <formula>"Finding"</formula>
    </cfRule>
    <cfRule type="cellIs" dxfId="1231" priority="145" operator="equal">
      <formula>"Concern"</formula>
    </cfRule>
  </conditionalFormatting>
  <conditionalFormatting sqref="Z159:AD159">
    <cfRule type="cellIs" dxfId="1230" priority="139" operator="equal">
      <formula>"Follow-up Needed"</formula>
    </cfRule>
    <cfRule type="cellIs" dxfId="1229" priority="140" operator="equal">
      <formula>"Finding"</formula>
    </cfRule>
    <cfRule type="cellIs" dxfId="1228" priority="141" operator="equal">
      <formula>"Concern"</formula>
    </cfRule>
  </conditionalFormatting>
  <conditionalFormatting sqref="Z162:AD162">
    <cfRule type="cellIs" dxfId="1227" priority="135" operator="equal">
      <formula>"Follow-up Needed"</formula>
    </cfRule>
    <cfRule type="cellIs" dxfId="1226" priority="136" operator="equal">
      <formula>"Finding"</formula>
    </cfRule>
    <cfRule type="cellIs" dxfId="1225" priority="137" operator="equal">
      <formula>"Concern"</formula>
    </cfRule>
  </conditionalFormatting>
  <conditionalFormatting sqref="Z165:AD165">
    <cfRule type="cellIs" dxfId="1224" priority="131" operator="equal">
      <formula>"Follow-up Needed"</formula>
    </cfRule>
    <cfRule type="cellIs" dxfId="1223" priority="132" operator="equal">
      <formula>"Finding"</formula>
    </cfRule>
    <cfRule type="cellIs" dxfId="1222" priority="133" operator="equal">
      <formula>"Concern"</formula>
    </cfRule>
  </conditionalFormatting>
  <conditionalFormatting sqref="Z169:AD169">
    <cfRule type="cellIs" dxfId="1221" priority="127" operator="equal">
      <formula>"Follow-up Needed"</formula>
    </cfRule>
    <cfRule type="cellIs" dxfId="1220" priority="128" operator="equal">
      <formula>"Finding"</formula>
    </cfRule>
    <cfRule type="cellIs" dxfId="1219" priority="129" operator="equal">
      <formula>"Concern"</formula>
    </cfRule>
  </conditionalFormatting>
  <conditionalFormatting sqref="Z172:AD172">
    <cfRule type="cellIs" dxfId="1218" priority="123" operator="equal">
      <formula>"Follow-up Needed"</formula>
    </cfRule>
    <cfRule type="cellIs" dxfId="1217" priority="124" operator="equal">
      <formula>"Finding"</formula>
    </cfRule>
    <cfRule type="cellIs" dxfId="1216" priority="125" operator="equal">
      <formula>"Concern"</formula>
    </cfRule>
  </conditionalFormatting>
  <conditionalFormatting sqref="AB110:AD110 AB115:AD115 AB133:AD135 AB145:AD146 AB148:AD148 AB163:AD163 AB166:AD167 AB170:AD170 AB107:AD107 AB118:AD118 AB112:AD113">
    <cfRule type="cellIs" dxfId="1215" priority="219" operator="equal">
      <formula>"T/TA"</formula>
    </cfRule>
  </conditionalFormatting>
  <conditionalFormatting sqref="AB107:AD107 AB118:AD118 AB112:AD113">
    <cfRule type="cellIs" dxfId="1214" priority="231" operator="equal">
      <formula>"Finding"</formula>
    </cfRule>
    <cfRule type="cellIs" dxfId="1213" priority="232" operator="equal">
      <formula>"Concern"</formula>
    </cfRule>
  </conditionalFormatting>
  <conditionalFormatting sqref="AB104:AD104">
    <cfRule type="cellIs" dxfId="1212" priority="212" operator="equal">
      <formula>"T/TA"</formula>
    </cfRule>
    <cfRule type="cellIs" dxfId="1211" priority="213" operator="equal">
      <formula>"Finding"</formula>
    </cfRule>
    <cfRule type="cellIs" dxfId="1210" priority="214" operator="equal">
      <formula>"Concern"</formula>
    </cfRule>
  </conditionalFormatting>
  <conditionalFormatting sqref="AB110:AD110">
    <cfRule type="cellIs" dxfId="1209" priority="229" operator="equal">
      <formula>"Finding"</formula>
    </cfRule>
    <cfRule type="cellIs" dxfId="1208" priority="230" operator="equal">
      <formula>"Concern"</formula>
    </cfRule>
  </conditionalFormatting>
  <conditionalFormatting sqref="AB115:AD115">
    <cfRule type="cellIs" dxfId="1207" priority="210" operator="equal">
      <formula>"Finding"</formula>
    </cfRule>
    <cfRule type="cellIs" dxfId="1206" priority="211" operator="equal">
      <formula>"Concern"</formula>
    </cfRule>
  </conditionalFormatting>
  <conditionalFormatting sqref="AB120:AD121 AB123:AD124 AB126:AD127 AB101:AD101 AB117:AD117">
    <cfRule type="cellIs" dxfId="1205" priority="208" operator="equal">
      <formula>"Finding"</formula>
    </cfRule>
    <cfRule type="cellIs" dxfId="1204" priority="209" operator="equal">
      <formula>"Concern"</formula>
    </cfRule>
    <cfRule type="cellIs" dxfId="1203" priority="218" operator="equal">
      <formula>"T/TA"</formula>
    </cfRule>
  </conditionalFormatting>
  <conditionalFormatting sqref="AB129:AD131">
    <cfRule type="cellIs" dxfId="1202" priority="159" operator="equal">
      <formula>"T/TA"</formula>
    </cfRule>
    <cfRule type="cellIs" dxfId="1201" priority="160" operator="equal">
      <formula>"Finding"</formula>
    </cfRule>
    <cfRule type="cellIs" dxfId="1200" priority="161" operator="equal">
      <formula>"Concern"</formula>
    </cfRule>
  </conditionalFormatting>
  <conditionalFormatting sqref="AB133:AD135">
    <cfRule type="cellIs" dxfId="1199" priority="227" operator="equal">
      <formula>"Finding"</formula>
    </cfRule>
    <cfRule type="cellIs" dxfId="1198" priority="228" operator="equal">
      <formula>"Concern"</formula>
    </cfRule>
  </conditionalFormatting>
  <conditionalFormatting sqref="AB140:AD142">
    <cfRule type="cellIs" dxfId="1197" priority="163" operator="equal">
      <formula>"T/TA"</formula>
    </cfRule>
    <cfRule type="cellIs" dxfId="1196" priority="164" operator="equal">
      <formula>"Finding"</formula>
    </cfRule>
    <cfRule type="cellIs" dxfId="1195" priority="165" operator="equal">
      <formula>"Concern"</formula>
    </cfRule>
  </conditionalFormatting>
  <conditionalFormatting sqref="AB145:AD146 AB148:AD148">
    <cfRule type="cellIs" dxfId="1194" priority="220" operator="equal">
      <formula>"Finding"</formula>
    </cfRule>
    <cfRule type="cellIs" dxfId="1193" priority="221" operator="equal">
      <formula>"Concern"</formula>
    </cfRule>
  </conditionalFormatting>
  <conditionalFormatting sqref="AB151:AD152 AB154:AD155 AB157:AD158 AB160:AD160">
    <cfRule type="cellIs" dxfId="1192" priority="215" operator="equal">
      <formula>"T/TA"</formula>
    </cfRule>
    <cfRule type="cellIs" dxfId="1191" priority="216" operator="equal">
      <formula>"Finding"</formula>
    </cfRule>
    <cfRule type="cellIs" dxfId="1190" priority="217" operator="equal">
      <formula>"Concern"</formula>
    </cfRule>
  </conditionalFormatting>
  <conditionalFormatting sqref="AB163:AD163">
    <cfRule type="cellIs" dxfId="1189" priority="225" operator="equal">
      <formula>"Finding"</formula>
    </cfRule>
    <cfRule type="cellIs" dxfId="1188" priority="226" operator="equal">
      <formula>"Concern"</formula>
    </cfRule>
  </conditionalFormatting>
  <conditionalFormatting sqref="AB166:AD167">
    <cfRule type="cellIs" dxfId="1187" priority="223" operator="equal">
      <formula>"Finding"</formula>
    </cfRule>
    <cfRule type="cellIs" dxfId="1186" priority="224" operator="equal">
      <formula>"Concern"</formula>
    </cfRule>
  </conditionalFormatting>
  <conditionalFormatting sqref="AB170:AD170">
    <cfRule type="cellIs" dxfId="1185" priority="-1" operator="equal">
      <formula>"Finding"</formula>
    </cfRule>
    <cfRule type="cellIs" dxfId="1184" priority="222" operator="equal">
      <formula>"Concern"</formula>
    </cfRule>
  </conditionalFormatting>
  <conditionalFormatting sqref="AB173:AD175">
    <cfRule type="cellIs" dxfId="1183" priority="120" operator="equal">
      <formula>"T/TA"</formula>
    </cfRule>
    <cfRule type="cellIs" dxfId="1182" priority="121" operator="equal">
      <formula>"Finding"</formula>
    </cfRule>
    <cfRule type="cellIs" dxfId="1181" priority="122" operator="equal">
      <formula>"Concern"</formula>
    </cfRule>
  </conditionalFormatting>
  <conditionalFormatting sqref="W189:X189">
    <cfRule type="cellIs" dxfId="1180" priority="89" operator="equal">
      <formula>"No"</formula>
    </cfRule>
  </conditionalFormatting>
  <conditionalFormatting sqref="W192:X192">
    <cfRule type="cellIs" dxfId="1179" priority="85" operator="equal">
      <formula>"No"</formula>
    </cfRule>
  </conditionalFormatting>
  <conditionalFormatting sqref="W195:X197">
    <cfRule type="cellIs" dxfId="1178" priority="81" operator="equal">
      <formula>"No"</formula>
    </cfRule>
  </conditionalFormatting>
  <conditionalFormatting sqref="W200:X202">
    <cfRule type="cellIs" dxfId="1177" priority="77" operator="equal">
      <formula>"No"</formula>
    </cfRule>
  </conditionalFormatting>
  <conditionalFormatting sqref="W186:X186">
    <cfRule type="cellIs" dxfId="1176" priority="73" operator="equal">
      <formula>"No"</formula>
    </cfRule>
  </conditionalFormatting>
  <conditionalFormatting sqref="W205:X205">
    <cfRule type="cellIs" dxfId="1175" priority="69" operator="equal">
      <formula>"No"</formula>
    </cfRule>
  </conditionalFormatting>
  <conditionalFormatting sqref="W208:X208">
    <cfRule type="cellIs" dxfId="1174" priority="65" operator="equal">
      <formula>"No"</formula>
    </cfRule>
  </conditionalFormatting>
  <conditionalFormatting sqref="W211:X211">
    <cfRule type="cellIs" dxfId="1173" priority="61" operator="equal">
      <formula>"No"</formula>
    </cfRule>
  </conditionalFormatting>
  <conditionalFormatting sqref="W214:X215">
    <cfRule type="cellIs" dxfId="1172" priority="43" operator="equal">
      <formula>"No"</formula>
    </cfRule>
  </conditionalFormatting>
  <conditionalFormatting sqref="W218:X220">
    <cfRule type="cellIs" dxfId="1171" priority="54" operator="equal">
      <formula>"No"</formula>
    </cfRule>
  </conditionalFormatting>
  <conditionalFormatting sqref="W225:X227">
    <cfRule type="cellIs" dxfId="1170" priority="47" operator="equal">
      <formula>"No"</formula>
    </cfRule>
  </conditionalFormatting>
  <conditionalFormatting sqref="W233:X233">
    <cfRule type="cellIs" dxfId="1169" priority="39" operator="equal">
      <formula>"No"</formula>
    </cfRule>
  </conditionalFormatting>
  <conditionalFormatting sqref="W236:X236">
    <cfRule type="cellIs" dxfId="1168" priority="35" operator="equal">
      <formula>"No"</formula>
    </cfRule>
  </conditionalFormatting>
  <conditionalFormatting sqref="W239:X239">
    <cfRule type="cellIs" dxfId="1167" priority="31" operator="equal">
      <formula>"No"</formula>
    </cfRule>
  </conditionalFormatting>
  <conditionalFormatting sqref="W242:X242">
    <cfRule type="cellIs" dxfId="1166" priority="27" operator="equal">
      <formula>"No"</formula>
    </cfRule>
  </conditionalFormatting>
  <conditionalFormatting sqref="W245:X245">
    <cfRule type="cellIs" dxfId="1165" priority="23" operator="equal">
      <formula>"No"</formula>
    </cfRule>
  </conditionalFormatting>
  <conditionalFormatting sqref="W248:X248">
    <cfRule type="cellIs" dxfId="1164" priority="19" operator="equal">
      <formula>"No"</formula>
    </cfRule>
  </conditionalFormatting>
  <conditionalFormatting sqref="W251:X251">
    <cfRule type="cellIs" dxfId="1163" priority="15" operator="equal">
      <formula>"No"</formula>
    </cfRule>
  </conditionalFormatting>
  <conditionalFormatting sqref="W255:X255">
    <cfRule type="cellIs" dxfId="1162" priority="11" operator="equal">
      <formula>"No"</formula>
    </cfRule>
  </conditionalFormatting>
  <conditionalFormatting sqref="W258:X260">
    <cfRule type="cellIs" dxfId="1161" priority="4" operator="equal">
      <formula>"No"</formula>
    </cfRule>
  </conditionalFormatting>
  <conditionalFormatting sqref="Z189:AD189">
    <cfRule type="cellIs" dxfId="1160" priority="91" operator="equal">
      <formula>"Finding"</formula>
    </cfRule>
    <cfRule type="cellIs" dxfId="1159" priority="92" operator="equal">
      <formula>"Concern"</formula>
    </cfRule>
  </conditionalFormatting>
  <conditionalFormatting sqref="Z189:AD189">
    <cfRule type="cellIs" dxfId="1158" priority="90" operator="equal">
      <formula>"Follow-up Needed"</formula>
    </cfRule>
  </conditionalFormatting>
  <conditionalFormatting sqref="Z192:AD192">
    <cfRule type="cellIs" dxfId="1157" priority="86" operator="equal">
      <formula>"Follow-up Needed"</formula>
    </cfRule>
    <cfRule type="cellIs" dxfId="1156" priority="87" operator="equal">
      <formula>"Finding"</formula>
    </cfRule>
    <cfRule type="cellIs" dxfId="1155" priority="88" operator="equal">
      <formula>"Concern"</formula>
    </cfRule>
  </conditionalFormatting>
  <conditionalFormatting sqref="Z195:AD195">
    <cfRule type="cellIs" dxfId="1154" priority="82" operator="equal">
      <formula>"Follow-up Needed"</formula>
    </cfRule>
    <cfRule type="cellIs" dxfId="1153" priority="83" operator="equal">
      <formula>"Finding"</formula>
    </cfRule>
    <cfRule type="cellIs" dxfId="1152" priority="84" operator="equal">
      <formula>"Concern"</formula>
    </cfRule>
  </conditionalFormatting>
  <conditionalFormatting sqref="Z200:AD200">
    <cfRule type="cellIs" dxfId="1151" priority="78" operator="equal">
      <formula>"Follow-up Needed"</formula>
    </cfRule>
    <cfRule type="cellIs" dxfId="1150" priority="79" operator="equal">
      <formula>"Finding"</formula>
    </cfRule>
    <cfRule type="cellIs" dxfId="1149" priority="80" operator="equal">
      <formula>"Concern"</formula>
    </cfRule>
  </conditionalFormatting>
  <conditionalFormatting sqref="Z186:AD186">
    <cfRule type="cellIs" dxfId="1148" priority="74" operator="equal">
      <formula>"Follow-up Needed"</formula>
    </cfRule>
    <cfRule type="cellIs" dxfId="1147" priority="75" operator="equal">
      <formula>"Finding"</formula>
    </cfRule>
    <cfRule type="cellIs" dxfId="1146" priority="76" operator="equal">
      <formula>"Concern"</formula>
    </cfRule>
  </conditionalFormatting>
  <conditionalFormatting sqref="Z205:AD205">
    <cfRule type="cellIs" dxfId="1145" priority="70" operator="equal">
      <formula>"Follow-up Needed"</formula>
    </cfRule>
    <cfRule type="cellIs" dxfId="1144" priority="71" operator="equal">
      <formula>"Finding"</formula>
    </cfRule>
    <cfRule type="cellIs" dxfId="1143" priority="72" operator="equal">
      <formula>"Concern"</formula>
    </cfRule>
  </conditionalFormatting>
  <conditionalFormatting sqref="Z208:AD208">
    <cfRule type="cellIs" dxfId="1142" priority="66" operator="equal">
      <formula>"Follow-up Needed"</formula>
    </cfRule>
    <cfRule type="cellIs" dxfId="1141" priority="67" operator="equal">
      <formula>"Finding"</formula>
    </cfRule>
    <cfRule type="cellIs" dxfId="1140" priority="68" operator="equal">
      <formula>"Concern"</formula>
    </cfRule>
  </conditionalFormatting>
  <conditionalFormatting sqref="Z211:AD211">
    <cfRule type="cellIs" dxfId="1139" priority="62" operator="equal">
      <formula>"Follow-up Needed"</formula>
    </cfRule>
    <cfRule type="cellIs" dxfId="1138" priority="63" operator="equal">
      <formula>"Finding"</formula>
    </cfRule>
    <cfRule type="cellIs" dxfId="1137" priority="64" operator="equal">
      <formula>"Concern"</formula>
    </cfRule>
  </conditionalFormatting>
  <conditionalFormatting sqref="Z214:AD214">
    <cfRule type="cellIs" dxfId="1136" priority="58" operator="equal">
      <formula>"Follow-up Needed"</formula>
    </cfRule>
    <cfRule type="cellIs" dxfId="1135" priority="59" operator="equal">
      <formula>"Finding"</formula>
    </cfRule>
    <cfRule type="cellIs" dxfId="1134" priority="60" operator="equal">
      <formula>"Concern"</formula>
    </cfRule>
  </conditionalFormatting>
  <conditionalFormatting sqref="Z218:AD218">
    <cfRule type="cellIs" dxfId="1133" priority="55" operator="equal">
      <formula>"Follow-up Needed"</formula>
    </cfRule>
    <cfRule type="cellIs" dxfId="1132" priority="56" operator="equal">
      <formula>"Finding"</formula>
    </cfRule>
    <cfRule type="cellIs" dxfId="1131" priority="57" operator="equal">
      <formula>"Concern"</formula>
    </cfRule>
  </conditionalFormatting>
  <conditionalFormatting sqref="Z225:AD225">
    <cfRule type="cellIs" dxfId="1130" priority="51" operator="equal">
      <formula>"Follow-up Needed"</formula>
    </cfRule>
    <cfRule type="cellIs" dxfId="1129" priority="52" operator="equal">
      <formula>"Finding"</formula>
    </cfRule>
    <cfRule type="cellIs" dxfId="1128" priority="53" operator="equal">
      <formula>"Concern"</formula>
    </cfRule>
  </conditionalFormatting>
  <conditionalFormatting sqref="Z233:AD233">
    <cfRule type="cellIs" dxfId="1127" priority="40" operator="equal">
      <formula>"Follow-up Needed"</formula>
    </cfRule>
    <cfRule type="cellIs" dxfId="1126" priority="41" operator="equal">
      <formula>"Finding"</formula>
    </cfRule>
    <cfRule type="cellIs" dxfId="1125" priority="42" operator="equal">
      <formula>"Concern"</formula>
    </cfRule>
  </conditionalFormatting>
  <conditionalFormatting sqref="Z236:AD236">
    <cfRule type="cellIs" dxfId="1124" priority="36" operator="equal">
      <formula>"Follow-up Needed"</formula>
    </cfRule>
    <cfRule type="cellIs" dxfId="1123" priority="37" operator="equal">
      <formula>"Finding"</formula>
    </cfRule>
    <cfRule type="cellIs" dxfId="1122" priority="38" operator="equal">
      <formula>"Concern"</formula>
    </cfRule>
  </conditionalFormatting>
  <conditionalFormatting sqref="Z239:AD239">
    <cfRule type="cellIs" dxfId="1121" priority="32" operator="equal">
      <formula>"Follow-up Needed"</formula>
    </cfRule>
    <cfRule type="cellIs" dxfId="1120" priority="33" operator="equal">
      <formula>"Finding"</formula>
    </cfRule>
    <cfRule type="cellIs" dxfId="1119" priority="34" operator="equal">
      <formula>"Concern"</formula>
    </cfRule>
  </conditionalFormatting>
  <conditionalFormatting sqref="Z242:AD242">
    <cfRule type="cellIs" dxfId="1118" priority="28" operator="equal">
      <formula>"Follow-up Needed"</formula>
    </cfRule>
    <cfRule type="cellIs" dxfId="1117" priority="29" operator="equal">
      <formula>"Finding"</formula>
    </cfRule>
    <cfRule type="cellIs" dxfId="1116" priority="30" operator="equal">
      <formula>"Concern"</formula>
    </cfRule>
  </conditionalFormatting>
  <conditionalFormatting sqref="Z245:AD245">
    <cfRule type="cellIs" dxfId="1115" priority="24" operator="equal">
      <formula>"Follow-up Needed"</formula>
    </cfRule>
    <cfRule type="cellIs" dxfId="1114" priority="25" operator="equal">
      <formula>"Finding"</formula>
    </cfRule>
    <cfRule type="cellIs" dxfId="1113" priority="26" operator="equal">
      <formula>"Concern"</formula>
    </cfRule>
  </conditionalFormatting>
  <conditionalFormatting sqref="Z248:AD248">
    <cfRule type="cellIs" dxfId="1112" priority="20" operator="equal">
      <formula>"Follow-up Needed"</formula>
    </cfRule>
    <cfRule type="cellIs" dxfId="1111" priority="21" operator="equal">
      <formula>"Finding"</formula>
    </cfRule>
    <cfRule type="cellIs" dxfId="1110" priority="22" operator="equal">
      <formula>"Concern"</formula>
    </cfRule>
  </conditionalFormatting>
  <conditionalFormatting sqref="Z251:AD251">
    <cfRule type="cellIs" dxfId="1109" priority="16" operator="equal">
      <formula>"Follow-up Needed"</formula>
    </cfRule>
    <cfRule type="cellIs" dxfId="1108" priority="17" operator="equal">
      <formula>"Finding"</formula>
    </cfRule>
    <cfRule type="cellIs" dxfId="1107" priority="18" operator="equal">
      <formula>"Concern"</formula>
    </cfRule>
  </conditionalFormatting>
  <conditionalFormatting sqref="Z255:AD255">
    <cfRule type="cellIs" dxfId="1106" priority="12" operator="equal">
      <formula>"Follow-up Needed"</formula>
    </cfRule>
    <cfRule type="cellIs" dxfId="1105" priority="13" operator="equal">
      <formula>"Finding"</formula>
    </cfRule>
    <cfRule type="cellIs" dxfId="1104" priority="14" operator="equal">
      <formula>"Concern"</formula>
    </cfRule>
  </conditionalFormatting>
  <conditionalFormatting sqref="Z258:AD258">
    <cfRule type="cellIs" dxfId="1103" priority="8" operator="equal">
      <formula>"Follow-up Needed"</formula>
    </cfRule>
    <cfRule type="cellIs" dxfId="1102" priority="9" operator="equal">
      <formula>"Finding"</formula>
    </cfRule>
    <cfRule type="cellIs" dxfId="1101" priority="10" operator="equal">
      <formula>"Concern"</formula>
    </cfRule>
  </conditionalFormatting>
  <conditionalFormatting sqref="AB196:AD196 AB201:AD201 AB219:AD221 AB231:AD232 AB234:AD234 AB249:AD249 AB252:AD253 AB256:AD256 AB193:AD193 AB204:AD204 AB198:AD199">
    <cfRule type="cellIs" dxfId="1100" priority="104" operator="equal">
      <formula>"T/TA"</formula>
    </cfRule>
  </conditionalFormatting>
  <conditionalFormatting sqref="AB193:AD193 AB204:AD204 AB198:AD199">
    <cfRule type="cellIs" dxfId="1099" priority="116" operator="equal">
      <formula>"Finding"</formula>
    </cfRule>
    <cfRule type="cellIs" dxfId="1098" priority="117" operator="equal">
      <formula>"Concern"</formula>
    </cfRule>
  </conditionalFormatting>
  <conditionalFormatting sqref="AB190:AD190">
    <cfRule type="cellIs" dxfId="1097" priority="97" operator="equal">
      <formula>"T/TA"</formula>
    </cfRule>
    <cfRule type="cellIs" dxfId="1096" priority="98" operator="equal">
      <formula>"Finding"</formula>
    </cfRule>
    <cfRule type="cellIs" dxfId="1095" priority="99" operator="equal">
      <formula>"Concern"</formula>
    </cfRule>
  </conditionalFormatting>
  <conditionalFormatting sqref="AB196:AD196">
    <cfRule type="cellIs" dxfId="1094" priority="114" operator="equal">
      <formula>"Finding"</formula>
    </cfRule>
    <cfRule type="cellIs" dxfId="1093" priority="115" operator="equal">
      <formula>"Concern"</formula>
    </cfRule>
  </conditionalFormatting>
  <conditionalFormatting sqref="AB201:AD201">
    <cfRule type="cellIs" dxfId="1092" priority="95" operator="equal">
      <formula>"Finding"</formula>
    </cfRule>
    <cfRule type="cellIs" dxfId="1091" priority="96" operator="equal">
      <formula>"Concern"</formula>
    </cfRule>
  </conditionalFormatting>
  <conditionalFormatting sqref="AB206:AD207 AB209:AD210 AB212:AD213 AB187:AD187 AB203:AD203">
    <cfRule type="cellIs" dxfId="1090" priority="93" operator="equal">
      <formula>"Finding"</formula>
    </cfRule>
    <cfRule type="cellIs" dxfId="1089" priority="94" operator="equal">
      <formula>"Concern"</formula>
    </cfRule>
    <cfRule type="cellIs" dxfId="1088" priority="103" operator="equal">
      <formula>"T/TA"</formula>
    </cfRule>
  </conditionalFormatting>
  <conditionalFormatting sqref="AB215:AD217">
    <cfRule type="cellIs" dxfId="1087" priority="44" operator="equal">
      <formula>"T/TA"</formula>
    </cfRule>
    <cfRule type="cellIs" dxfId="1086" priority="45" operator="equal">
      <formula>"Finding"</formula>
    </cfRule>
    <cfRule type="cellIs" dxfId="1085" priority="46" operator="equal">
      <formula>"Concern"</formula>
    </cfRule>
  </conditionalFormatting>
  <conditionalFormatting sqref="AB219:AD221">
    <cfRule type="cellIs" dxfId="1084" priority="112" operator="equal">
      <formula>"Finding"</formula>
    </cfRule>
    <cfRule type="cellIs" dxfId="1083" priority="113" operator="equal">
      <formula>"Concern"</formula>
    </cfRule>
  </conditionalFormatting>
  <conditionalFormatting sqref="AB226:AD228">
    <cfRule type="cellIs" dxfId="1082" priority="48" operator="equal">
      <formula>"T/TA"</formula>
    </cfRule>
    <cfRule type="cellIs" dxfId="1081" priority="49" operator="equal">
      <formula>"Finding"</formula>
    </cfRule>
    <cfRule type="cellIs" dxfId="1080" priority="50" operator="equal">
      <formula>"Concern"</formula>
    </cfRule>
  </conditionalFormatting>
  <conditionalFormatting sqref="AB231:AD232 AB234:AD234">
    <cfRule type="cellIs" dxfId="1079" priority="105" operator="equal">
      <formula>"Finding"</formula>
    </cfRule>
    <cfRule type="cellIs" dxfId="1078" priority="106" operator="equal">
      <formula>"Concern"</formula>
    </cfRule>
  </conditionalFormatting>
  <conditionalFormatting sqref="AB237:AD238 AB240:AD241 AB243:AD244 AB246:AD246">
    <cfRule type="cellIs" dxfId="1077" priority="100" operator="equal">
      <formula>"T/TA"</formula>
    </cfRule>
    <cfRule type="cellIs" dxfId="1076" priority="101" operator="equal">
      <formula>"Finding"</formula>
    </cfRule>
    <cfRule type="cellIs" dxfId="1075" priority="102" operator="equal">
      <formula>"Concern"</formula>
    </cfRule>
  </conditionalFormatting>
  <conditionalFormatting sqref="AB249:AD249">
    <cfRule type="cellIs" dxfId="1074" priority="110" operator="equal">
      <formula>"Finding"</formula>
    </cfRule>
    <cfRule type="cellIs" dxfId="1073" priority="111" operator="equal">
      <formula>"Concern"</formula>
    </cfRule>
  </conditionalFormatting>
  <conditionalFormatting sqref="AB252:AD253">
    <cfRule type="cellIs" dxfId="1072" priority="108" operator="equal">
      <formula>"Finding"</formula>
    </cfRule>
    <cfRule type="cellIs" dxfId="1071" priority="109" operator="equal">
      <formula>"Concern"</formula>
    </cfRule>
  </conditionalFormatting>
  <conditionalFormatting sqref="AB256:AD256">
    <cfRule type="cellIs" dxfId="1070" priority="-1" operator="equal">
      <formula>"Finding"</formula>
    </cfRule>
    <cfRule type="cellIs" dxfId="1069" priority="107" operator="equal">
      <formula>"Concern"</formula>
    </cfRule>
  </conditionalFormatting>
  <conditionalFormatting sqref="AB259:AD261">
    <cfRule type="cellIs" dxfId="1068" priority="5" operator="equal">
      <formula>"T/TA"</formula>
    </cfRule>
    <cfRule type="cellIs" dxfId="1067" priority="6" operator="equal">
      <formula>"Finding"</formula>
    </cfRule>
    <cfRule type="cellIs" dxfId="1066" priority="7" operator="equal">
      <formula>"Concern"</formula>
    </cfRule>
  </conditionalFormatting>
  <conditionalFormatting sqref="AB177:AD177">
    <cfRule type="cellIs" dxfId="1065" priority="1" operator="equal">
      <formula>"T/TA"</formula>
    </cfRule>
    <cfRule type="cellIs" dxfId="1064" priority="2" operator="equal">
      <formula>"Finding"</formula>
    </cfRule>
    <cfRule type="cellIs" dxfId="1063" priority="3" operator="equal">
      <formula>"Concern"</formula>
    </cfRule>
  </conditionalFormatting>
  <dataValidations count="5">
    <dataValidation type="list" allowBlank="1" showErrorMessage="1" sqref="AB129:AD129 AB133:AD134 AB110:AD110 AB115:AD115 AB43:AD43 AB47:AD48 AB24:AD24 AB29:AD29 AB140:AD141 AB173:AD174 AB54:AD55 AB87:AD88 AB215:AD215 AB219:AD220 AB196:AD196 AB201:AD201 AB226:AD227 AB259:AD260" xr:uid="{F4581CE0-0049-4DAA-8BF6-6CD0C341E5A0}">
      <formula1>#REF!</formula1>
    </dataValidation>
    <dataValidation type="list" allowBlank="1" showErrorMessage="1" sqref="Z17:AD17 Z20:AD20 Z23:AD23 Z28:AD28 Z14:AD14 Z33:AD33 Z36:AD36 Z39:AD39 Z42:AD42 Z46:AD46 Z53:AD53 Z61:AD61 Z64:AD64 Z67:AD67 Z70:AD70 Z73:AD73 Z76:AD76 Z79:AD79 Z83:AD83 Z86:AD86 Z103:AD103 Z106:AD106 Z109:AD109 Z114:AD114 Z100:AD100 Z119:AD119 Z122:AD122 Z125:AD125 Z128:AD128 Z132:AD132 Z139:AD139 Z147:AD147 Z150:AD150 Z153:AD153 Z156:AD156 Z159:AD159 Z162:AD162 Z165:AD165 Z169:AD169 Z172:AD172 Z189:AD189 Z192:AD192 Z195:AD195 Z200:AD200 Z186:AD186 Z205:AD205 Z208:AD208 Z211:AD211 Z214:AD214 Z218:AD218 Z225:AD225 Z233:AD233 Z236:AD236 Z239:AD239 Z242:AD242 Z245:AD245 Z248:AD248 Z251:AD251 Z255:AD255 Z258:AD258" xr:uid="{7DF9A82F-1B4E-4252-8146-CC070EBD7306}">
      <formula1>"None, Concern, Finding, Follow-up Needed"</formula1>
    </dataValidation>
    <dataValidation type="list" allowBlank="1" showErrorMessage="1" sqref="W17:X17 W20:X20 W23:X25 W28:X30 W14:X14 W33:X33 W36:X36 W39:X39 W42:X43 W46:X48 W53:X55 W61:X61 W64:X64 W67:X67 W70:X70 W73:X73 W76:X76 W79:X79 W83:X83 W86:X88 W103:X103 W106:X106 W109:X111 W114:X116 W100:X100 W119:X119 W122:X122 W125:X125 W128:X129 W132:X134 W139:X141 W147:X147 W150:X150 W153:X153 W156:X156 W159:X159 W162:X162 W165:X165 W169:X169 W172:X174 W189:X189 W192:X192 W195:X197 W200:X202 W186:X186 W205:X205 W208:X208 W211:X211 W214:X215 W218:X220 W225:X227 W233:X233 W236:X236 W239:X239 W242:X242 W245:X245 W248:X248 W251:X251 W255:X255 W258:X260" xr:uid="{6A21D52A-D921-497A-B8DE-0BF4FF2DD90E}">
      <formula1>"Yes, No, N/A"</formula1>
    </dataValidation>
    <dataValidation type="list" allowBlank="1" showErrorMessage="1" sqref="K51:L51 K58:L58 K137:L137 K144:L144 K223:L223 K230:L230" xr:uid="{1693761D-A968-4ABA-9E05-2D895291890A}">
      <formula1>"Yes, No"</formula1>
    </dataValidation>
    <dataValidation type="list" allowBlank="1" showInputMessage="1" showErrorMessage="1" sqref="U51 U58 U137 U144 U223 U230" xr:uid="{3C36D7E1-72DF-4611-87B9-A42AD834C1B6}">
      <formula1>"ESG, HPP (used as ESG-match), HPP (not used as ESG-match), non-EHH funds (used as ESG-match), non-EHH funds (not used as ESG-match)"</formula1>
    </dataValidation>
  </dataValidations>
  <pageMargins left="0.5" right="0.5" top="0.5" bottom="0.5" header="0.3" footer="0.3"/>
  <pageSetup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6EBA-D08B-4661-9102-261CA3617E6F}">
  <sheetPr>
    <pageSetUpPr fitToPage="1"/>
  </sheetPr>
  <dimension ref="A1:BG274"/>
  <sheetViews>
    <sheetView zoomScaleNormal="100" zoomScaleSheetLayoutView="80" workbookViewId="0">
      <selection activeCell="G2" sqref="G2:AD2"/>
    </sheetView>
  </sheetViews>
  <sheetFormatPr defaultColWidth="3.7109375" defaultRowHeight="15" x14ac:dyDescent="0.25"/>
  <cols>
    <col min="1" max="1" width="4.42578125" style="2" bestFit="1" customWidth="1"/>
    <col min="2" max="2" width="3.7109375" style="4"/>
    <col min="6" max="6" width="4.140625" customWidth="1"/>
  </cols>
  <sheetData>
    <row r="1" spans="1:30" ht="18.75" x14ac:dyDescent="0.3">
      <c r="A1" s="71" t="s">
        <v>158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3"/>
    </row>
    <row r="2" spans="1:30" x14ac:dyDescent="0.25">
      <c r="A2" s="2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0" x14ac:dyDescent="0.25">
      <c r="A3" s="2" t="s">
        <v>27</v>
      </c>
      <c r="G3" s="67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9"/>
    </row>
    <row r="4" spans="1:30" x14ac:dyDescent="0.25">
      <c r="A4" s="2" t="s">
        <v>3</v>
      </c>
      <c r="G4" s="67"/>
      <c r="H4" s="68"/>
      <c r="I4" s="68"/>
      <c r="J4" s="68"/>
      <c r="K4" s="68"/>
      <c r="L4" s="68"/>
      <c r="M4" s="68"/>
      <c r="N4" s="68"/>
      <c r="O4" s="68"/>
      <c r="P4" s="6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5">
      <c r="H5" s="21"/>
      <c r="I5" s="21"/>
      <c r="J5" s="2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25">
      <c r="A6" s="31" t="s">
        <v>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30" x14ac:dyDescent="0.25">
      <c r="B7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30" x14ac:dyDescent="0.25">
      <c r="A8"/>
      <c r="B8"/>
    </row>
    <row r="9" spans="1:30" ht="15.75" x14ac:dyDescent="0.25">
      <c r="A9" s="70" t="s">
        <v>48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x14ac:dyDescent="0.25">
      <c r="B10" s="2" t="s">
        <v>28</v>
      </c>
      <c r="G10" s="67"/>
      <c r="H10" s="68"/>
      <c r="I10" s="68"/>
      <c r="J10" s="69"/>
      <c r="M10" s="100" t="s">
        <v>4</v>
      </c>
      <c r="N10" s="91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</row>
    <row r="11" spans="1:30" x14ac:dyDescent="0.25">
      <c r="A11"/>
      <c r="C11" s="20" t="s">
        <v>46</v>
      </c>
      <c r="G11" s="42"/>
      <c r="H11" s="68"/>
      <c r="I11" s="68"/>
      <c r="J11" s="69"/>
      <c r="K11" s="8"/>
      <c r="L11" s="8"/>
      <c r="N11" s="94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</row>
    <row r="12" spans="1:30" x14ac:dyDescent="0.25">
      <c r="A12"/>
      <c r="C12" s="20" t="s">
        <v>47</v>
      </c>
      <c r="G12" s="42"/>
      <c r="H12" s="68"/>
      <c r="I12" s="68"/>
      <c r="J12" s="69"/>
      <c r="K12" s="8"/>
      <c r="L12" s="8"/>
      <c r="N12" s="97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9"/>
    </row>
    <row r="13" spans="1:30" hidden="1" x14ac:dyDescent="0.25">
      <c r="A13"/>
      <c r="C13" s="20"/>
      <c r="G13" s="78"/>
      <c r="H13" s="79"/>
      <c r="I13" s="79"/>
      <c r="J13" s="79"/>
      <c r="K13" s="8"/>
      <c r="L13" s="8"/>
      <c r="M13" s="13"/>
      <c r="N13" s="23"/>
      <c r="O13" s="8"/>
      <c r="P13" s="8"/>
      <c r="Q13" s="8"/>
      <c r="R13" s="8"/>
      <c r="W13" s="46" t="s">
        <v>26</v>
      </c>
      <c r="X13" s="46"/>
      <c r="Z13" s="60" t="s">
        <v>156</v>
      </c>
      <c r="AA13" s="60"/>
      <c r="AB13" s="60"/>
      <c r="AC13" s="60"/>
      <c r="AD13" s="60"/>
    </row>
    <row r="14" spans="1:30" hidden="1" x14ac:dyDescent="0.25">
      <c r="A14" s="2" t="s">
        <v>1</v>
      </c>
      <c r="B14" s="4" t="s">
        <v>171</v>
      </c>
      <c r="W14" s="55"/>
      <c r="X14" s="56"/>
      <c r="Z14" s="40"/>
      <c r="AA14" s="40"/>
      <c r="AB14" s="40"/>
      <c r="AC14" s="40"/>
      <c r="AD14" s="40"/>
    </row>
    <row r="15" spans="1:30" hidden="1" x14ac:dyDescent="0.25">
      <c r="A15"/>
      <c r="B15" s="5" t="s">
        <v>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hidden="1" x14ac:dyDescent="0.25">
      <c r="A16"/>
      <c r="C16" s="20"/>
      <c r="G16" s="78"/>
      <c r="H16" s="79"/>
      <c r="I16" s="79"/>
      <c r="J16" s="79"/>
      <c r="K16" s="8"/>
      <c r="L16" s="8"/>
      <c r="M16" s="13"/>
      <c r="N16" s="23"/>
      <c r="O16" s="8"/>
      <c r="P16" s="8"/>
      <c r="Q16" s="8"/>
      <c r="R16" s="8"/>
      <c r="W16" s="32"/>
      <c r="X16" s="32"/>
      <c r="Z16" s="33"/>
      <c r="AA16" s="33"/>
      <c r="AB16" s="33"/>
      <c r="AC16" s="33"/>
      <c r="AD16" s="33"/>
    </row>
    <row r="17" spans="1:59" hidden="1" x14ac:dyDescent="0.25">
      <c r="A17" s="2" t="s">
        <v>2</v>
      </c>
      <c r="B17" s="4" t="s">
        <v>152</v>
      </c>
      <c r="W17" s="55"/>
      <c r="X17" s="56"/>
      <c r="Z17" s="40"/>
      <c r="AA17" s="40"/>
      <c r="AB17" s="40"/>
      <c r="AC17" s="40"/>
      <c r="AD17" s="40"/>
    </row>
    <row r="18" spans="1:59" hidden="1" x14ac:dyDescent="0.25">
      <c r="B18" s="5" t="s">
        <v>4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59" hidden="1" x14ac:dyDescent="0.25">
      <c r="A19"/>
      <c r="C19" s="20"/>
      <c r="G19" s="78"/>
      <c r="H19" s="79"/>
      <c r="I19" s="79"/>
      <c r="J19" s="79"/>
      <c r="K19" s="8"/>
      <c r="L19" s="8"/>
      <c r="M19" s="13"/>
      <c r="N19" s="23"/>
      <c r="O19" s="8"/>
      <c r="P19" s="8"/>
      <c r="Q19" s="8"/>
      <c r="R19" s="8"/>
      <c r="W19" s="32"/>
      <c r="X19" s="32"/>
      <c r="Z19" s="33"/>
      <c r="AA19" s="33"/>
      <c r="AB19" s="33"/>
      <c r="AC19" s="33"/>
      <c r="AD19" s="33"/>
    </row>
    <row r="20" spans="1:59" hidden="1" x14ac:dyDescent="0.25">
      <c r="A20" s="2" t="s">
        <v>5</v>
      </c>
      <c r="B20" t="s">
        <v>155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55"/>
      <c r="X20" s="56"/>
      <c r="Z20" s="40"/>
      <c r="AA20" s="40"/>
      <c r="AB20" s="40"/>
      <c r="AC20" s="40"/>
      <c r="AD20" s="40"/>
    </row>
    <row r="21" spans="1:59" hidden="1" x14ac:dyDescent="0.25">
      <c r="B21" s="5" t="s">
        <v>4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59" hidden="1" x14ac:dyDescent="0.25"/>
    <row r="23" spans="1:59" hidden="1" x14ac:dyDescent="0.25">
      <c r="A23" s="2" t="s">
        <v>6</v>
      </c>
      <c r="B23" t="s">
        <v>63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55"/>
      <c r="X23" s="56"/>
      <c r="Z23" s="40"/>
      <c r="AA23" s="40"/>
      <c r="AB23" s="40"/>
      <c r="AC23" s="40"/>
      <c r="AD23" s="40"/>
    </row>
    <row r="24" spans="1:59" hidden="1" x14ac:dyDescent="0.25">
      <c r="C24" s="12"/>
      <c r="D24" t="s">
        <v>36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7"/>
      <c r="Z24" s="7"/>
      <c r="AB24" s="7"/>
      <c r="AC24" s="7"/>
      <c r="AD24" s="7"/>
      <c r="AF24" s="2"/>
    </row>
    <row r="25" spans="1:59" hidden="1" x14ac:dyDescent="0.25">
      <c r="C25" s="12"/>
      <c r="D25" t="s">
        <v>38</v>
      </c>
      <c r="AF25" s="2"/>
      <c r="AG25" s="10"/>
    </row>
    <row r="26" spans="1:59" hidden="1" x14ac:dyDescent="0.25">
      <c r="C26" s="12"/>
      <c r="D26" t="s">
        <v>37</v>
      </c>
      <c r="AF26" s="2"/>
      <c r="AG26" s="5"/>
    </row>
    <row r="27" spans="1:59" hidden="1" x14ac:dyDescent="0.25">
      <c r="C27" s="12"/>
      <c r="D27" t="s">
        <v>39</v>
      </c>
      <c r="AF27" s="2"/>
      <c r="AG27" s="4"/>
    </row>
    <row r="28" spans="1:59" hidden="1" x14ac:dyDescent="0.25">
      <c r="B28" t="s">
        <v>60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55"/>
      <c r="X28" s="56"/>
      <c r="AB28" s="7"/>
      <c r="AC28" s="7"/>
      <c r="AD28" s="7"/>
    </row>
    <row r="29" spans="1:59" ht="15" hidden="1" customHeight="1" x14ac:dyDescent="0.25">
      <c r="B29" s="10"/>
      <c r="C29" s="4" t="s">
        <v>172</v>
      </c>
      <c r="E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55"/>
      <c r="X29" s="56"/>
      <c r="AB29" s="7"/>
      <c r="AC29" s="7"/>
      <c r="AD29" s="7"/>
    </row>
    <row r="30" spans="1:59" hidden="1" x14ac:dyDescent="0.25">
      <c r="B30" s="5" t="s">
        <v>4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59" hidden="1" x14ac:dyDescent="0.25"/>
    <row r="32" spans="1:59" hidden="1" x14ac:dyDescent="0.25">
      <c r="A32" s="2" t="s">
        <v>7</v>
      </c>
      <c r="B32" s="4" t="s">
        <v>108</v>
      </c>
      <c r="W32" s="55"/>
      <c r="X32" s="56"/>
      <c r="Z32" s="40"/>
      <c r="AA32" s="40"/>
      <c r="AB32" s="40"/>
      <c r="AC32" s="40"/>
      <c r="AD32" s="40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</row>
    <row r="33" spans="1:59" hidden="1" x14ac:dyDescent="0.25">
      <c r="C33" t="s">
        <v>61</v>
      </c>
      <c r="W33" s="55"/>
      <c r="X33" s="56"/>
      <c r="AB33" s="7"/>
      <c r="AC33" s="7"/>
      <c r="AD33" s="7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</row>
    <row r="34" spans="1:59" hidden="1" x14ac:dyDescent="0.25">
      <c r="C34" t="s">
        <v>62</v>
      </c>
      <c r="W34" s="55"/>
      <c r="X34" s="56"/>
      <c r="AB34" s="7"/>
      <c r="AC34" s="7"/>
      <c r="AD34" s="7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</row>
    <row r="35" spans="1:59" hidden="1" x14ac:dyDescent="0.25">
      <c r="B35" s="5" t="s">
        <v>4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59" hidden="1" x14ac:dyDescent="0.25">
      <c r="B36"/>
    </row>
    <row r="37" spans="1:59" hidden="1" x14ac:dyDescent="0.25">
      <c r="A37" s="2" t="s">
        <v>8</v>
      </c>
      <c r="B37" s="4" t="s">
        <v>93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6"/>
      <c r="T37" s="6"/>
      <c r="W37" s="55"/>
      <c r="X37" s="56"/>
      <c r="Z37" s="40"/>
      <c r="AA37" s="40"/>
      <c r="AB37" s="40"/>
      <c r="AC37" s="40"/>
      <c r="AD37" s="40"/>
    </row>
    <row r="38" spans="1:59" hidden="1" x14ac:dyDescent="0.25">
      <c r="B38" s="5" t="s">
        <v>4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59" hidden="1" x14ac:dyDescent="0.25"/>
    <row r="40" spans="1:59" hidden="1" x14ac:dyDescent="0.25">
      <c r="A40" s="2" t="s">
        <v>10</v>
      </c>
      <c r="B40" s="4" t="s">
        <v>73</v>
      </c>
      <c r="W40" s="55"/>
      <c r="X40" s="56"/>
      <c r="Z40" s="40"/>
      <c r="AA40" s="40"/>
      <c r="AB40" s="40"/>
      <c r="AC40" s="40"/>
      <c r="AD40" s="40"/>
      <c r="AF40" s="2"/>
      <c r="AG40" s="4"/>
    </row>
    <row r="41" spans="1:59" hidden="1" x14ac:dyDescent="0.25">
      <c r="B41" s="5" t="s">
        <v>4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59" hidden="1" x14ac:dyDescent="0.25"/>
    <row r="43" spans="1:59" hidden="1" x14ac:dyDescent="0.25">
      <c r="A43" s="2" t="s">
        <v>11</v>
      </c>
      <c r="B43" s="4" t="s">
        <v>29</v>
      </c>
      <c r="W43" s="55"/>
      <c r="X43" s="56"/>
      <c r="Z43" s="40"/>
      <c r="AA43" s="40"/>
      <c r="AB43" s="40"/>
      <c r="AC43" s="40"/>
      <c r="AD43" s="40"/>
    </row>
    <row r="44" spans="1:59" hidden="1" x14ac:dyDescent="0.25">
      <c r="B44" s="5" t="s">
        <v>4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59" hidden="1" x14ac:dyDescent="0.25">
      <c r="B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59" hidden="1" x14ac:dyDescent="0.25">
      <c r="A46" s="2" t="s">
        <v>12</v>
      </c>
      <c r="B46" s="4" t="s">
        <v>94</v>
      </c>
      <c r="W46" s="55"/>
      <c r="X46" s="56"/>
      <c r="Z46" s="40"/>
      <c r="AA46" s="40"/>
      <c r="AB46" s="40"/>
      <c r="AC46" s="40"/>
      <c r="AD46" s="40"/>
    </row>
    <row r="47" spans="1:59" hidden="1" x14ac:dyDescent="0.25">
      <c r="B47" s="4" t="s">
        <v>95</v>
      </c>
      <c r="W47" s="55"/>
      <c r="X47" s="56"/>
      <c r="AB47" s="7"/>
      <c r="AC47" s="7"/>
      <c r="AD47" s="7"/>
    </row>
    <row r="48" spans="1:59" hidden="1" x14ac:dyDescent="0.25">
      <c r="B48" s="5" t="s">
        <v>4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hidden="1" x14ac:dyDescent="0.25"/>
    <row r="50" spans="1:30" hidden="1" x14ac:dyDescent="0.25">
      <c r="A50" s="2" t="s">
        <v>13</v>
      </c>
      <c r="B50" s="4" t="s">
        <v>180</v>
      </c>
      <c r="W50" s="55"/>
      <c r="X50" s="56"/>
      <c r="Z50" s="40"/>
      <c r="AA50" s="40"/>
      <c r="AB50" s="40"/>
      <c r="AC50" s="40"/>
      <c r="AD50" s="40"/>
    </row>
    <row r="51" spans="1:30" hidden="1" x14ac:dyDescent="0.25">
      <c r="C51" t="s">
        <v>61</v>
      </c>
      <c r="W51" s="55"/>
      <c r="X51" s="56"/>
      <c r="AB51" s="7"/>
      <c r="AC51" s="7"/>
      <c r="AD51" s="7"/>
    </row>
    <row r="52" spans="1:30" ht="15" hidden="1" customHeight="1" x14ac:dyDescent="0.25">
      <c r="C52" t="s">
        <v>62</v>
      </c>
      <c r="W52" s="55"/>
      <c r="X52" s="56"/>
      <c r="AB52" s="7"/>
      <c r="AC52" s="7"/>
      <c r="AD52" s="7"/>
    </row>
    <row r="53" spans="1:30" hidden="1" x14ac:dyDescent="0.25">
      <c r="B53" s="5" t="s">
        <v>4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hidden="1" x14ac:dyDescent="0.25"/>
    <row r="55" spans="1:30" hidden="1" x14ac:dyDescent="0.25">
      <c r="A55" s="2" t="s">
        <v>178</v>
      </c>
      <c r="B55" s="81"/>
      <c r="C55" s="80"/>
      <c r="D55" s="80"/>
      <c r="E55" s="80"/>
      <c r="F55" s="80"/>
      <c r="G55" s="80"/>
      <c r="H55" s="80"/>
      <c r="I55" s="80"/>
      <c r="J55" s="80"/>
      <c r="K55" s="82"/>
      <c r="L55" s="82"/>
      <c r="M55" s="80"/>
      <c r="O55" s="80"/>
      <c r="P55" s="80"/>
      <c r="Q55" s="80"/>
      <c r="R55" s="80"/>
      <c r="S55" s="80"/>
      <c r="T55" s="90" t="s">
        <v>175</v>
      </c>
      <c r="U55" s="83"/>
      <c r="V55" s="84"/>
      <c r="W55" s="84"/>
      <c r="X55" s="84"/>
      <c r="Y55" s="84"/>
      <c r="Z55" s="84"/>
      <c r="AA55" s="84"/>
      <c r="AB55" s="84"/>
      <c r="AC55" s="84"/>
      <c r="AD55" s="85"/>
    </row>
    <row r="56" spans="1:30" hidden="1" x14ac:dyDescent="0.25">
      <c r="B56" s="30" t="s">
        <v>177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</row>
    <row r="57" spans="1:30" hidden="1" x14ac:dyDescent="0.25">
      <c r="A57" s="2" t="s">
        <v>14</v>
      </c>
      <c r="B57" s="81" t="s">
        <v>96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6"/>
      <c r="X57" s="87"/>
      <c r="Y57" s="80"/>
      <c r="Z57" s="40"/>
      <c r="AA57" s="40"/>
      <c r="AB57" s="40"/>
      <c r="AC57" s="40"/>
      <c r="AD57" s="40"/>
    </row>
    <row r="58" spans="1:30" hidden="1" x14ac:dyDescent="0.25">
      <c r="B58" s="81"/>
      <c r="C58" s="80" t="s">
        <v>97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6"/>
      <c r="X58" s="87"/>
      <c r="Y58" s="80"/>
      <c r="Z58" s="80"/>
      <c r="AA58" s="80"/>
      <c r="AB58" s="88"/>
      <c r="AC58" s="88"/>
      <c r="AD58" s="88"/>
    </row>
    <row r="59" spans="1:30" hidden="1" x14ac:dyDescent="0.25">
      <c r="B59" s="81"/>
      <c r="C59" s="80" t="s">
        <v>98</v>
      </c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6"/>
      <c r="X59" s="87"/>
      <c r="Y59" s="80"/>
      <c r="Z59" s="80"/>
      <c r="AA59" s="80"/>
      <c r="AB59" s="88"/>
      <c r="AC59" s="88"/>
      <c r="AD59" s="88"/>
    </row>
    <row r="60" spans="1:30" hidden="1" x14ac:dyDescent="0.25">
      <c r="B60" s="5" t="s">
        <v>4</v>
      </c>
      <c r="C60" s="80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</row>
    <row r="61" spans="1:30" hidden="1" x14ac:dyDescent="0.25">
      <c r="B61" s="81"/>
      <c r="C61" s="80"/>
      <c r="D61" s="80"/>
      <c r="E61" s="80"/>
      <c r="F61" s="80"/>
      <c r="G61" s="80"/>
      <c r="H61" s="80"/>
      <c r="I61" s="80"/>
      <c r="L61" s="80"/>
      <c r="M61" s="80"/>
      <c r="N61" s="80"/>
      <c r="O61" s="80"/>
      <c r="P61" s="80"/>
      <c r="Q61" s="80"/>
      <c r="R61" s="80"/>
      <c r="S61" s="80"/>
    </row>
    <row r="62" spans="1:30" hidden="1" x14ac:dyDescent="0.25">
      <c r="A62" s="2" t="s">
        <v>176</v>
      </c>
      <c r="B62" s="81"/>
      <c r="C62" s="80"/>
      <c r="D62" s="80"/>
      <c r="E62" s="80"/>
      <c r="F62" s="80"/>
      <c r="G62" s="80"/>
      <c r="H62" s="80"/>
      <c r="I62" s="80"/>
      <c r="K62" s="82"/>
      <c r="L62" s="82"/>
      <c r="N62" s="80"/>
      <c r="O62" s="80"/>
      <c r="P62" s="80"/>
      <c r="Q62" s="80"/>
      <c r="R62" s="80"/>
      <c r="T62" s="90" t="s">
        <v>175</v>
      </c>
      <c r="U62" s="83"/>
      <c r="V62" s="84"/>
      <c r="W62" s="84"/>
      <c r="X62" s="84"/>
      <c r="Y62" s="84"/>
      <c r="Z62" s="84"/>
      <c r="AA62" s="84"/>
      <c r="AB62" s="84"/>
      <c r="AC62" s="84"/>
      <c r="AD62" s="85"/>
    </row>
    <row r="63" spans="1:30" hidden="1" x14ac:dyDescent="0.25">
      <c r="B63" s="30" t="s">
        <v>179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1:30" hidden="1" x14ac:dyDescent="0.25">
      <c r="A64" s="2" t="s">
        <v>15</v>
      </c>
      <c r="B64" s="81" t="s">
        <v>30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6"/>
      <c r="X64" s="87"/>
      <c r="Y64" s="80"/>
      <c r="Z64" s="40"/>
      <c r="AA64" s="40"/>
      <c r="AB64" s="40"/>
      <c r="AC64" s="40"/>
      <c r="AD64" s="40"/>
    </row>
    <row r="65" spans="1:57" hidden="1" x14ac:dyDescent="0.25">
      <c r="B65" s="5" t="s">
        <v>4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57" hidden="1" x14ac:dyDescent="0.25">
      <c r="AF66" s="2"/>
      <c r="AG66" s="4"/>
    </row>
    <row r="67" spans="1:57" hidden="1" x14ac:dyDescent="0.25">
      <c r="A67" s="2" t="s">
        <v>16</v>
      </c>
      <c r="B67" s="4" t="s">
        <v>58</v>
      </c>
      <c r="W67" s="55"/>
      <c r="X67" s="56"/>
      <c r="Z67" s="40"/>
      <c r="AA67" s="40"/>
      <c r="AB67" s="40"/>
      <c r="AC67" s="40"/>
      <c r="AD67" s="40"/>
    </row>
    <row r="68" spans="1:57" hidden="1" x14ac:dyDescent="0.25">
      <c r="B68" s="5" t="s">
        <v>4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57" hidden="1" x14ac:dyDescent="0.25">
      <c r="AF69" s="2"/>
      <c r="AG69" s="4"/>
      <c r="BB69" s="1"/>
      <c r="BE69" s="1"/>
    </row>
    <row r="70" spans="1:57" hidden="1" x14ac:dyDescent="0.25">
      <c r="A70" s="2" t="s">
        <v>17</v>
      </c>
      <c r="B70" s="4" t="s">
        <v>99</v>
      </c>
      <c r="W70" s="55"/>
      <c r="X70" s="56"/>
      <c r="Z70" s="40"/>
      <c r="AA70" s="40"/>
      <c r="AB70" s="40"/>
      <c r="AC70" s="40"/>
      <c r="AD70" s="40"/>
    </row>
    <row r="71" spans="1:57" hidden="1" x14ac:dyDescent="0.25">
      <c r="B71" s="5" t="s">
        <v>4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57" hidden="1" x14ac:dyDescent="0.25"/>
    <row r="73" spans="1:57" hidden="1" x14ac:dyDescent="0.25">
      <c r="A73" s="2" t="s">
        <v>18</v>
      </c>
      <c r="B73" s="4" t="s">
        <v>100</v>
      </c>
      <c r="W73" s="55"/>
      <c r="X73" s="56"/>
      <c r="Z73" s="40"/>
      <c r="AA73" s="40"/>
      <c r="AB73" s="40"/>
      <c r="AC73" s="40"/>
      <c r="AD73" s="40"/>
    </row>
    <row r="74" spans="1:57" hidden="1" x14ac:dyDescent="0.25">
      <c r="B74" s="5" t="s">
        <v>4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57" hidden="1" x14ac:dyDescent="0.25"/>
    <row r="76" spans="1:57" hidden="1" x14ac:dyDescent="0.25">
      <c r="A76" s="2" t="s">
        <v>19</v>
      </c>
      <c r="B76" s="4" t="s">
        <v>101</v>
      </c>
      <c r="W76" s="55"/>
      <c r="X76" s="56"/>
      <c r="Z76" s="40"/>
      <c r="AA76" s="40"/>
      <c r="AB76" s="40"/>
      <c r="AC76" s="40"/>
      <c r="AD76" s="40"/>
    </row>
    <row r="77" spans="1:57" hidden="1" x14ac:dyDescent="0.25">
      <c r="B77" s="5" t="s">
        <v>4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57" hidden="1" x14ac:dyDescent="0.25">
      <c r="B78"/>
    </row>
    <row r="79" spans="1:57" hidden="1" x14ac:dyDescent="0.25">
      <c r="A79" s="2" t="s">
        <v>20</v>
      </c>
      <c r="B79" s="4" t="s">
        <v>102</v>
      </c>
      <c r="W79" s="55"/>
      <c r="X79" s="56"/>
      <c r="Z79" s="40"/>
      <c r="AA79" s="40"/>
      <c r="AB79" s="40"/>
      <c r="AC79" s="40"/>
      <c r="AD79" s="40"/>
    </row>
    <row r="80" spans="1:57" hidden="1" x14ac:dyDescent="0.25">
      <c r="B80" s="5" t="s">
        <v>4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hidden="1" x14ac:dyDescent="0.25"/>
    <row r="82" spans="1:30" hidden="1" x14ac:dyDescent="0.25">
      <c r="A82" s="2" t="s">
        <v>21</v>
      </c>
      <c r="B82" s="4" t="s">
        <v>35</v>
      </c>
      <c r="I82" s="9"/>
      <c r="W82" s="55"/>
      <c r="X82" s="56"/>
      <c r="Z82" s="40"/>
      <c r="AA82" s="40"/>
      <c r="AB82" s="40"/>
      <c r="AC82" s="40"/>
      <c r="AD82" s="40"/>
    </row>
    <row r="83" spans="1:30" hidden="1" x14ac:dyDescent="0.25">
      <c r="C83" s="26" t="s">
        <v>106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9"/>
      <c r="U83" s="19"/>
      <c r="V83" s="19"/>
      <c r="W83" s="19"/>
    </row>
    <row r="84" spans="1:30" hidden="1" x14ac:dyDescent="0.25">
      <c r="B84" s="5" t="s">
        <v>4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hidden="1" x14ac:dyDescent="0.25">
      <c r="B85"/>
    </row>
    <row r="86" spans="1:30" hidden="1" x14ac:dyDescent="0.25">
      <c r="A86" s="2" t="s">
        <v>22</v>
      </c>
      <c r="B86" s="4" t="s">
        <v>103</v>
      </c>
      <c r="C86" s="22"/>
      <c r="W86" s="55"/>
      <c r="X86" s="56"/>
      <c r="Z86" s="40"/>
      <c r="AA86" s="40"/>
      <c r="AB86" s="40"/>
      <c r="AC86" s="40"/>
      <c r="AD86" s="40"/>
    </row>
    <row r="87" spans="1:30" hidden="1" x14ac:dyDescent="0.25">
      <c r="B87" s="5" t="s">
        <v>4</v>
      </c>
      <c r="D87" s="64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6"/>
    </row>
    <row r="88" spans="1:30" hidden="1" x14ac:dyDescent="0.25"/>
    <row r="89" spans="1:30" hidden="1" x14ac:dyDescent="0.25">
      <c r="A89" s="2" t="s">
        <v>23</v>
      </c>
      <c r="B89" s="4" t="s">
        <v>104</v>
      </c>
      <c r="W89" s="55"/>
      <c r="X89" s="56"/>
      <c r="Z89" s="40"/>
      <c r="AA89" s="40"/>
      <c r="AB89" s="40"/>
      <c r="AC89" s="40"/>
      <c r="AD89" s="40"/>
    </row>
    <row r="90" spans="1:30" hidden="1" x14ac:dyDescent="0.25">
      <c r="C90" t="s">
        <v>97</v>
      </c>
      <c r="W90" s="55"/>
      <c r="X90" s="56"/>
      <c r="AB90" s="7"/>
      <c r="AC90" s="7"/>
      <c r="AD90" s="7"/>
    </row>
    <row r="91" spans="1:30" hidden="1" x14ac:dyDescent="0.25">
      <c r="C91" t="s">
        <v>98</v>
      </c>
      <c r="W91" s="55"/>
      <c r="X91" s="56"/>
      <c r="AB91" s="7"/>
      <c r="AC91" s="7"/>
      <c r="AD91" s="7"/>
    </row>
    <row r="92" spans="1:30" hidden="1" x14ac:dyDescent="0.25">
      <c r="B92" s="5" t="s">
        <v>4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hidden="1" x14ac:dyDescent="0.25"/>
    <row r="94" spans="1:30" hidden="1" x14ac:dyDescent="0.25">
      <c r="A94" s="2" t="s">
        <v>105</v>
      </c>
    </row>
    <row r="95" spans="1:30" hidden="1" x14ac:dyDescent="0.2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hidden="1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x14ac:dyDescent="0.25">
      <c r="A97"/>
      <c r="B97"/>
    </row>
    <row r="98" spans="1:30" ht="15.75" x14ac:dyDescent="0.25">
      <c r="A98" s="70" t="s">
        <v>49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1:30" x14ac:dyDescent="0.25">
      <c r="B99" s="2" t="s">
        <v>28</v>
      </c>
      <c r="G99" s="67"/>
      <c r="H99" s="68"/>
      <c r="I99" s="68"/>
      <c r="J99" s="69"/>
      <c r="M99" s="100" t="s">
        <v>4</v>
      </c>
      <c r="N99" s="91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3"/>
    </row>
    <row r="100" spans="1:30" x14ac:dyDescent="0.25">
      <c r="A100"/>
      <c r="C100" s="20" t="s">
        <v>46</v>
      </c>
      <c r="G100" s="42"/>
      <c r="H100" s="68"/>
      <c r="I100" s="68"/>
      <c r="J100" s="69"/>
      <c r="K100" s="8"/>
      <c r="L100" s="8"/>
      <c r="N100" s="94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6"/>
    </row>
    <row r="101" spans="1:30" x14ac:dyDescent="0.25">
      <c r="A101"/>
      <c r="C101" s="20" t="s">
        <v>47</v>
      </c>
      <c r="G101" s="42"/>
      <c r="H101" s="68"/>
      <c r="I101" s="68"/>
      <c r="J101" s="69"/>
      <c r="K101" s="8"/>
      <c r="L101" s="8"/>
      <c r="N101" s="97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9"/>
    </row>
    <row r="102" spans="1:30" hidden="1" x14ac:dyDescent="0.25">
      <c r="A102"/>
      <c r="C102" s="20"/>
      <c r="G102" s="78"/>
      <c r="H102" s="79"/>
      <c r="I102" s="79"/>
      <c r="J102" s="79"/>
      <c r="K102" s="8"/>
      <c r="L102" s="8"/>
      <c r="M102" s="13"/>
      <c r="N102" s="23"/>
      <c r="O102" s="8"/>
      <c r="P102" s="8"/>
      <c r="Q102" s="8"/>
      <c r="R102" s="8"/>
      <c r="W102" s="46" t="s">
        <v>26</v>
      </c>
      <c r="X102" s="46"/>
      <c r="Z102" s="60" t="s">
        <v>156</v>
      </c>
      <c r="AA102" s="60"/>
      <c r="AB102" s="60"/>
      <c r="AC102" s="60"/>
      <c r="AD102" s="60"/>
    </row>
    <row r="103" spans="1:30" hidden="1" x14ac:dyDescent="0.25">
      <c r="A103" s="2" t="s">
        <v>1</v>
      </c>
      <c r="B103" s="4" t="s">
        <v>171</v>
      </c>
      <c r="W103" s="55"/>
      <c r="X103" s="56"/>
      <c r="Z103" s="40"/>
      <c r="AA103" s="40"/>
      <c r="AB103" s="40"/>
      <c r="AC103" s="40"/>
      <c r="AD103" s="40"/>
    </row>
    <row r="104" spans="1:30" hidden="1" x14ac:dyDescent="0.25">
      <c r="A104"/>
      <c r="B104" s="5" t="s">
        <v>4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hidden="1" x14ac:dyDescent="0.25">
      <c r="A105"/>
      <c r="C105" s="20"/>
      <c r="G105" s="78"/>
      <c r="H105" s="79"/>
      <c r="I105" s="79"/>
      <c r="J105" s="79"/>
      <c r="K105" s="8"/>
      <c r="L105" s="8"/>
      <c r="M105" s="13"/>
      <c r="N105" s="23"/>
      <c r="O105" s="8"/>
      <c r="P105" s="8"/>
      <c r="Q105" s="8"/>
      <c r="R105" s="8"/>
      <c r="W105" s="32"/>
      <c r="X105" s="32"/>
      <c r="Z105" s="33"/>
      <c r="AA105" s="33"/>
      <c r="AB105" s="33"/>
      <c r="AC105" s="33"/>
      <c r="AD105" s="33"/>
    </row>
    <row r="106" spans="1:30" hidden="1" x14ac:dyDescent="0.25">
      <c r="A106" s="2" t="s">
        <v>2</v>
      </c>
      <c r="B106" s="4" t="s">
        <v>152</v>
      </c>
      <c r="W106" s="55"/>
      <c r="X106" s="56"/>
      <c r="Z106" s="40"/>
      <c r="AA106" s="40"/>
      <c r="AB106" s="40"/>
      <c r="AC106" s="40"/>
      <c r="AD106" s="40"/>
    </row>
    <row r="107" spans="1:30" hidden="1" x14ac:dyDescent="0.25">
      <c r="B107" s="5" t="s">
        <v>4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hidden="1" x14ac:dyDescent="0.25">
      <c r="A108"/>
      <c r="C108" s="20"/>
      <c r="G108" s="78"/>
      <c r="H108" s="79"/>
      <c r="I108" s="79"/>
      <c r="J108" s="79"/>
      <c r="K108" s="8"/>
      <c r="L108" s="8"/>
      <c r="M108" s="13"/>
      <c r="N108" s="23"/>
      <c r="O108" s="8"/>
      <c r="P108" s="8"/>
      <c r="Q108" s="8"/>
      <c r="R108" s="8"/>
      <c r="W108" s="32"/>
      <c r="X108" s="32"/>
      <c r="Z108" s="33"/>
      <c r="AA108" s="33"/>
      <c r="AB108" s="33"/>
      <c r="AC108" s="33"/>
      <c r="AD108" s="33"/>
    </row>
    <row r="109" spans="1:30" hidden="1" x14ac:dyDescent="0.25">
      <c r="A109" s="2" t="s">
        <v>5</v>
      </c>
      <c r="B109" t="s">
        <v>155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55"/>
      <c r="X109" s="56"/>
      <c r="Z109" s="40"/>
      <c r="AA109" s="40"/>
      <c r="AB109" s="40"/>
      <c r="AC109" s="40"/>
      <c r="AD109" s="40"/>
    </row>
    <row r="110" spans="1:30" hidden="1" x14ac:dyDescent="0.25">
      <c r="B110" s="5" t="s">
        <v>4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hidden="1" x14ac:dyDescent="0.25"/>
    <row r="112" spans="1:30" hidden="1" x14ac:dyDescent="0.25">
      <c r="A112" s="2" t="s">
        <v>6</v>
      </c>
      <c r="B112" t="s">
        <v>63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55"/>
      <c r="X112" s="56"/>
      <c r="Z112" s="40"/>
      <c r="AA112" s="40"/>
      <c r="AB112" s="40"/>
      <c r="AC112" s="40"/>
      <c r="AD112" s="40"/>
    </row>
    <row r="113" spans="1:59" hidden="1" x14ac:dyDescent="0.25">
      <c r="C113" s="12"/>
      <c r="D113" t="s">
        <v>36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7"/>
      <c r="Z113" s="7"/>
      <c r="AB113" s="7"/>
      <c r="AC113" s="7"/>
      <c r="AD113" s="7"/>
      <c r="AF113" s="2"/>
    </row>
    <row r="114" spans="1:59" hidden="1" x14ac:dyDescent="0.25">
      <c r="C114" s="12"/>
      <c r="D114" t="s">
        <v>38</v>
      </c>
      <c r="AF114" s="2"/>
      <c r="AG114" s="10"/>
    </row>
    <row r="115" spans="1:59" hidden="1" x14ac:dyDescent="0.25">
      <c r="C115" s="12"/>
      <c r="D115" t="s">
        <v>37</v>
      </c>
      <c r="AF115" s="2"/>
      <c r="AG115" s="5"/>
    </row>
    <row r="116" spans="1:59" hidden="1" x14ac:dyDescent="0.25">
      <c r="C116" s="12"/>
      <c r="D116" t="s">
        <v>39</v>
      </c>
      <c r="AF116" s="2"/>
      <c r="AG116" s="4"/>
    </row>
    <row r="117" spans="1:59" hidden="1" x14ac:dyDescent="0.25">
      <c r="B117" t="s">
        <v>60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55"/>
      <c r="X117" s="56"/>
      <c r="AB117" s="7"/>
      <c r="AC117" s="7"/>
      <c r="AD117" s="7"/>
    </row>
    <row r="118" spans="1:59" ht="15" hidden="1" customHeight="1" x14ac:dyDescent="0.25">
      <c r="B118" s="10"/>
      <c r="C118" s="4" t="s">
        <v>172</v>
      </c>
      <c r="E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55"/>
      <c r="X118" s="56"/>
      <c r="AB118" s="7"/>
      <c r="AC118" s="7"/>
      <c r="AD118" s="7"/>
    </row>
    <row r="119" spans="1:59" hidden="1" x14ac:dyDescent="0.25">
      <c r="B119" s="5" t="s">
        <v>4</v>
      </c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59" hidden="1" x14ac:dyDescent="0.25"/>
    <row r="121" spans="1:59" hidden="1" x14ac:dyDescent="0.25">
      <c r="A121" s="2" t="s">
        <v>7</v>
      </c>
      <c r="B121" s="4" t="s">
        <v>108</v>
      </c>
      <c r="W121" s="55"/>
      <c r="X121" s="56"/>
      <c r="Z121" s="40"/>
      <c r="AA121" s="40"/>
      <c r="AB121" s="40"/>
      <c r="AC121" s="40"/>
      <c r="AD121" s="40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</row>
    <row r="122" spans="1:59" hidden="1" x14ac:dyDescent="0.25">
      <c r="C122" t="s">
        <v>61</v>
      </c>
      <c r="W122" s="55"/>
      <c r="X122" s="56"/>
      <c r="AB122" s="7"/>
      <c r="AC122" s="7"/>
      <c r="AD122" s="7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</row>
    <row r="123" spans="1:59" hidden="1" x14ac:dyDescent="0.25">
      <c r="C123" t="s">
        <v>62</v>
      </c>
      <c r="W123" s="55"/>
      <c r="X123" s="56"/>
      <c r="AB123" s="7"/>
      <c r="AC123" s="7"/>
      <c r="AD123" s="7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</row>
    <row r="124" spans="1:59" hidden="1" x14ac:dyDescent="0.25">
      <c r="B124" s="5" t="s">
        <v>4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59" hidden="1" x14ac:dyDescent="0.25">
      <c r="B125"/>
    </row>
    <row r="126" spans="1:59" hidden="1" x14ac:dyDescent="0.25">
      <c r="A126" s="2" t="s">
        <v>8</v>
      </c>
      <c r="B126" s="4" t="s">
        <v>93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6"/>
      <c r="T126" s="6"/>
      <c r="W126" s="55"/>
      <c r="X126" s="56"/>
      <c r="Z126" s="40"/>
      <c r="AA126" s="40"/>
      <c r="AB126" s="40"/>
      <c r="AC126" s="40"/>
      <c r="AD126" s="40"/>
    </row>
    <row r="127" spans="1:59" hidden="1" x14ac:dyDescent="0.25">
      <c r="B127" s="5" t="s">
        <v>4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59" hidden="1" x14ac:dyDescent="0.25"/>
    <row r="129" spans="1:33" hidden="1" x14ac:dyDescent="0.25">
      <c r="A129" s="2" t="s">
        <v>10</v>
      </c>
      <c r="B129" s="4" t="s">
        <v>73</v>
      </c>
      <c r="W129" s="55"/>
      <c r="X129" s="56"/>
      <c r="Z129" s="40"/>
      <c r="AA129" s="40"/>
      <c r="AB129" s="40"/>
      <c r="AC129" s="40"/>
      <c r="AD129" s="40"/>
      <c r="AF129" s="2"/>
      <c r="AG129" s="4"/>
    </row>
    <row r="130" spans="1:33" hidden="1" x14ac:dyDescent="0.25">
      <c r="B130" s="5" t="s">
        <v>4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3" hidden="1" x14ac:dyDescent="0.25"/>
    <row r="132" spans="1:33" hidden="1" x14ac:dyDescent="0.25">
      <c r="A132" s="2" t="s">
        <v>11</v>
      </c>
      <c r="B132" s="4" t="s">
        <v>29</v>
      </c>
      <c r="W132" s="55"/>
      <c r="X132" s="56"/>
      <c r="Z132" s="40"/>
      <c r="AA132" s="40"/>
      <c r="AB132" s="40"/>
      <c r="AC132" s="40"/>
      <c r="AD132" s="40"/>
    </row>
    <row r="133" spans="1:33" hidden="1" x14ac:dyDescent="0.25">
      <c r="B133" s="5" t="s">
        <v>4</v>
      </c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3" hidden="1" x14ac:dyDescent="0.25">
      <c r="B134" s="5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33" hidden="1" x14ac:dyDescent="0.25">
      <c r="A135" s="2" t="s">
        <v>12</v>
      </c>
      <c r="B135" s="4" t="s">
        <v>94</v>
      </c>
      <c r="W135" s="55"/>
      <c r="X135" s="56"/>
      <c r="Z135" s="40"/>
      <c r="AA135" s="40"/>
      <c r="AB135" s="40"/>
      <c r="AC135" s="40"/>
      <c r="AD135" s="40"/>
    </row>
    <row r="136" spans="1:33" hidden="1" x14ac:dyDescent="0.25">
      <c r="B136" s="4" t="s">
        <v>95</v>
      </c>
      <c r="W136" s="55"/>
      <c r="X136" s="56"/>
      <c r="AB136" s="7"/>
      <c r="AC136" s="7"/>
      <c r="AD136" s="7"/>
    </row>
    <row r="137" spans="1:33" hidden="1" x14ac:dyDescent="0.25">
      <c r="B137" s="5" t="s">
        <v>4</v>
      </c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3" hidden="1" x14ac:dyDescent="0.25"/>
    <row r="139" spans="1:33" hidden="1" x14ac:dyDescent="0.25">
      <c r="A139" s="2" t="s">
        <v>13</v>
      </c>
      <c r="B139" s="4" t="s">
        <v>180</v>
      </c>
      <c r="W139" s="55"/>
      <c r="X139" s="56"/>
      <c r="Z139" s="40"/>
      <c r="AA139" s="40"/>
      <c r="AB139" s="40"/>
      <c r="AC139" s="40"/>
      <c r="AD139" s="40"/>
    </row>
    <row r="140" spans="1:33" hidden="1" x14ac:dyDescent="0.25">
      <c r="C140" t="s">
        <v>61</v>
      </c>
      <c r="W140" s="55"/>
      <c r="X140" s="56"/>
      <c r="AB140" s="7"/>
      <c r="AC140" s="7"/>
      <c r="AD140" s="7"/>
    </row>
    <row r="141" spans="1:33" ht="15" hidden="1" customHeight="1" x14ac:dyDescent="0.25">
      <c r="C141" t="s">
        <v>62</v>
      </c>
      <c r="W141" s="55"/>
      <c r="X141" s="56"/>
      <c r="AB141" s="7"/>
      <c r="AC141" s="7"/>
      <c r="AD141" s="7"/>
    </row>
    <row r="142" spans="1:33" hidden="1" x14ac:dyDescent="0.25">
      <c r="B142" s="5" t="s">
        <v>4</v>
      </c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3" hidden="1" x14ac:dyDescent="0.25"/>
    <row r="144" spans="1:33" hidden="1" x14ac:dyDescent="0.25">
      <c r="A144" s="2" t="s">
        <v>178</v>
      </c>
      <c r="B144" s="81"/>
      <c r="C144" s="80"/>
      <c r="D144" s="80"/>
      <c r="E144" s="80"/>
      <c r="F144" s="80"/>
      <c r="G144" s="80"/>
      <c r="H144" s="80"/>
      <c r="I144" s="80"/>
      <c r="J144" s="80"/>
      <c r="K144" s="82"/>
      <c r="L144" s="82"/>
      <c r="M144" s="80"/>
      <c r="O144" s="80"/>
      <c r="P144" s="80"/>
      <c r="Q144" s="80"/>
      <c r="R144" s="80"/>
      <c r="S144" s="80"/>
      <c r="T144" s="90" t="s">
        <v>175</v>
      </c>
      <c r="U144" s="83"/>
      <c r="V144" s="84"/>
      <c r="W144" s="84"/>
      <c r="X144" s="84"/>
      <c r="Y144" s="84"/>
      <c r="Z144" s="84"/>
      <c r="AA144" s="84"/>
      <c r="AB144" s="84"/>
      <c r="AC144" s="84"/>
      <c r="AD144" s="85"/>
    </row>
    <row r="145" spans="1:57" hidden="1" x14ac:dyDescent="0.25">
      <c r="B145" s="30" t="s">
        <v>177</v>
      </c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</row>
    <row r="146" spans="1:57" hidden="1" x14ac:dyDescent="0.25">
      <c r="A146" s="2" t="s">
        <v>14</v>
      </c>
      <c r="B146" s="81" t="s">
        <v>96</v>
      </c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6"/>
      <c r="X146" s="87"/>
      <c r="Y146" s="80"/>
      <c r="Z146" s="40"/>
      <c r="AA146" s="40"/>
      <c r="AB146" s="40"/>
      <c r="AC146" s="40"/>
      <c r="AD146" s="40"/>
    </row>
    <row r="147" spans="1:57" hidden="1" x14ac:dyDescent="0.25">
      <c r="B147" s="81"/>
      <c r="C147" s="80" t="s">
        <v>97</v>
      </c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6"/>
      <c r="X147" s="87"/>
      <c r="Y147" s="80"/>
      <c r="Z147" s="80"/>
      <c r="AA147" s="80"/>
      <c r="AB147" s="88"/>
      <c r="AC147" s="88"/>
      <c r="AD147" s="88"/>
    </row>
    <row r="148" spans="1:57" hidden="1" x14ac:dyDescent="0.25">
      <c r="B148" s="81"/>
      <c r="C148" s="80" t="s">
        <v>98</v>
      </c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6"/>
      <c r="X148" s="87"/>
      <c r="Y148" s="80"/>
      <c r="Z148" s="80"/>
      <c r="AA148" s="80"/>
      <c r="AB148" s="88"/>
      <c r="AC148" s="88"/>
      <c r="AD148" s="88"/>
    </row>
    <row r="149" spans="1:57" hidden="1" x14ac:dyDescent="0.25">
      <c r="B149" s="5" t="s">
        <v>4</v>
      </c>
      <c r="C149" s="80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</row>
    <row r="150" spans="1:57" hidden="1" x14ac:dyDescent="0.25">
      <c r="B150" s="81"/>
      <c r="C150" s="80"/>
      <c r="D150" s="80"/>
      <c r="E150" s="80"/>
      <c r="F150" s="80"/>
      <c r="G150" s="80"/>
      <c r="H150" s="80"/>
      <c r="I150" s="80"/>
      <c r="L150" s="80"/>
      <c r="M150" s="80"/>
      <c r="N150" s="80"/>
      <c r="O150" s="80"/>
      <c r="P150" s="80"/>
      <c r="Q150" s="80"/>
      <c r="R150" s="80"/>
      <c r="S150" s="80"/>
    </row>
    <row r="151" spans="1:57" hidden="1" x14ac:dyDescent="0.25">
      <c r="A151" s="2" t="s">
        <v>176</v>
      </c>
      <c r="B151" s="81"/>
      <c r="C151" s="80"/>
      <c r="D151" s="80"/>
      <c r="E151" s="80"/>
      <c r="F151" s="80"/>
      <c r="G151" s="80"/>
      <c r="H151" s="80"/>
      <c r="I151" s="80"/>
      <c r="K151" s="82"/>
      <c r="L151" s="82"/>
      <c r="N151" s="80"/>
      <c r="O151" s="80"/>
      <c r="P151" s="80"/>
      <c r="Q151" s="80"/>
      <c r="R151" s="80"/>
      <c r="T151" s="90" t="s">
        <v>175</v>
      </c>
      <c r="U151" s="83"/>
      <c r="V151" s="84"/>
      <c r="W151" s="84"/>
      <c r="X151" s="84"/>
      <c r="Y151" s="84"/>
      <c r="Z151" s="84"/>
      <c r="AA151" s="84"/>
      <c r="AB151" s="84"/>
      <c r="AC151" s="84"/>
      <c r="AD151" s="85"/>
    </row>
    <row r="152" spans="1:57" hidden="1" x14ac:dyDescent="0.25">
      <c r="B152" s="30" t="s">
        <v>179</v>
      </c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</row>
    <row r="153" spans="1:57" hidden="1" x14ac:dyDescent="0.25">
      <c r="A153" s="2" t="s">
        <v>15</v>
      </c>
      <c r="B153" s="81" t="s">
        <v>30</v>
      </c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6"/>
      <c r="X153" s="87"/>
      <c r="Y153" s="80"/>
      <c r="Z153" s="40"/>
      <c r="AA153" s="40"/>
      <c r="AB153" s="40"/>
      <c r="AC153" s="40"/>
      <c r="AD153" s="40"/>
    </row>
    <row r="154" spans="1:57" hidden="1" x14ac:dyDescent="0.25">
      <c r="B154" s="5" t="s">
        <v>4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57" hidden="1" x14ac:dyDescent="0.25">
      <c r="AF155" s="2"/>
      <c r="AG155" s="4"/>
    </row>
    <row r="156" spans="1:57" hidden="1" x14ac:dyDescent="0.25">
      <c r="A156" s="2" t="s">
        <v>16</v>
      </c>
      <c r="B156" s="4" t="s">
        <v>58</v>
      </c>
      <c r="W156" s="55"/>
      <c r="X156" s="56"/>
      <c r="Z156" s="40"/>
      <c r="AA156" s="40"/>
      <c r="AB156" s="40"/>
      <c r="AC156" s="40"/>
      <c r="AD156" s="40"/>
    </row>
    <row r="157" spans="1:57" hidden="1" x14ac:dyDescent="0.25">
      <c r="B157" s="5" t="s">
        <v>4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57" hidden="1" x14ac:dyDescent="0.25">
      <c r="AF158" s="2"/>
      <c r="AG158" s="4"/>
      <c r="BB158" s="1"/>
      <c r="BE158" s="1"/>
    </row>
    <row r="159" spans="1:57" hidden="1" x14ac:dyDescent="0.25">
      <c r="A159" s="2" t="s">
        <v>17</v>
      </c>
      <c r="B159" s="4" t="s">
        <v>99</v>
      </c>
      <c r="W159" s="55"/>
      <c r="X159" s="56"/>
      <c r="Z159" s="40"/>
      <c r="AA159" s="40"/>
      <c r="AB159" s="40"/>
      <c r="AC159" s="40"/>
      <c r="AD159" s="40"/>
    </row>
    <row r="160" spans="1:57" hidden="1" x14ac:dyDescent="0.25">
      <c r="B160" s="5" t="s">
        <v>4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hidden="1" x14ac:dyDescent="0.25"/>
    <row r="162" spans="1:30" hidden="1" x14ac:dyDescent="0.25">
      <c r="A162" s="2" t="s">
        <v>18</v>
      </c>
      <c r="B162" s="4" t="s">
        <v>100</v>
      </c>
      <c r="W162" s="55"/>
      <c r="X162" s="56"/>
      <c r="Z162" s="40"/>
      <c r="AA162" s="40"/>
      <c r="AB162" s="40"/>
      <c r="AC162" s="40"/>
      <c r="AD162" s="40"/>
    </row>
    <row r="163" spans="1:30" hidden="1" x14ac:dyDescent="0.25">
      <c r="B163" s="5" t="s">
        <v>4</v>
      </c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hidden="1" x14ac:dyDescent="0.25"/>
    <row r="165" spans="1:30" hidden="1" x14ac:dyDescent="0.25">
      <c r="A165" s="2" t="s">
        <v>19</v>
      </c>
      <c r="B165" s="4" t="s">
        <v>101</v>
      </c>
      <c r="W165" s="55"/>
      <c r="X165" s="56"/>
      <c r="Z165" s="40"/>
      <c r="AA165" s="40"/>
      <c r="AB165" s="40"/>
      <c r="AC165" s="40"/>
      <c r="AD165" s="40"/>
    </row>
    <row r="166" spans="1:30" hidden="1" x14ac:dyDescent="0.25">
      <c r="B166" s="5" t="s">
        <v>4</v>
      </c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hidden="1" x14ac:dyDescent="0.25">
      <c r="B167"/>
    </row>
    <row r="168" spans="1:30" hidden="1" x14ac:dyDescent="0.25">
      <c r="A168" s="2" t="s">
        <v>20</v>
      </c>
      <c r="B168" s="4" t="s">
        <v>102</v>
      </c>
      <c r="W168" s="55"/>
      <c r="X168" s="56"/>
      <c r="Z168" s="40"/>
      <c r="AA168" s="40"/>
      <c r="AB168" s="40"/>
      <c r="AC168" s="40"/>
      <c r="AD168" s="40"/>
    </row>
    <row r="169" spans="1:30" hidden="1" x14ac:dyDescent="0.25">
      <c r="B169" s="5" t="s">
        <v>4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hidden="1" x14ac:dyDescent="0.25"/>
    <row r="171" spans="1:30" hidden="1" x14ac:dyDescent="0.25">
      <c r="A171" s="2" t="s">
        <v>21</v>
      </c>
      <c r="B171" s="4" t="s">
        <v>35</v>
      </c>
      <c r="I171" s="9"/>
      <c r="W171" s="55"/>
      <c r="X171" s="56"/>
      <c r="Z171" s="40"/>
      <c r="AA171" s="40"/>
      <c r="AB171" s="40"/>
      <c r="AC171" s="40"/>
      <c r="AD171" s="40"/>
    </row>
    <row r="172" spans="1:30" hidden="1" x14ac:dyDescent="0.25">
      <c r="C172" s="26" t="s">
        <v>106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9"/>
      <c r="U172" s="19"/>
      <c r="V172" s="19"/>
      <c r="W172" s="19"/>
    </row>
    <row r="173" spans="1:30" hidden="1" x14ac:dyDescent="0.25">
      <c r="B173" s="5" t="s">
        <v>4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hidden="1" x14ac:dyDescent="0.25">
      <c r="B174"/>
    </row>
    <row r="175" spans="1:30" hidden="1" x14ac:dyDescent="0.25">
      <c r="A175" s="2" t="s">
        <v>22</v>
      </c>
      <c r="B175" s="4" t="s">
        <v>103</v>
      </c>
      <c r="C175" s="22"/>
      <c r="W175" s="55"/>
      <c r="X175" s="56"/>
      <c r="Z175" s="40"/>
      <c r="AA175" s="40"/>
      <c r="AB175" s="40"/>
      <c r="AC175" s="40"/>
      <c r="AD175" s="40"/>
    </row>
    <row r="176" spans="1:30" hidden="1" x14ac:dyDescent="0.25">
      <c r="B176" s="5" t="s">
        <v>4</v>
      </c>
      <c r="D176" s="64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6"/>
    </row>
    <row r="177" spans="1:30" hidden="1" x14ac:dyDescent="0.25"/>
    <row r="178" spans="1:30" hidden="1" x14ac:dyDescent="0.25">
      <c r="A178" s="2" t="s">
        <v>23</v>
      </c>
      <c r="B178" s="4" t="s">
        <v>104</v>
      </c>
      <c r="W178" s="55"/>
      <c r="X178" s="56"/>
      <c r="Z178" s="40"/>
      <c r="AA178" s="40"/>
      <c r="AB178" s="40"/>
      <c r="AC178" s="40"/>
      <c r="AD178" s="40"/>
    </row>
    <row r="179" spans="1:30" hidden="1" x14ac:dyDescent="0.25">
      <c r="C179" t="s">
        <v>97</v>
      </c>
      <c r="W179" s="55"/>
      <c r="X179" s="56"/>
      <c r="AB179" s="7"/>
      <c r="AC179" s="7"/>
      <c r="AD179" s="7"/>
    </row>
    <row r="180" spans="1:30" hidden="1" x14ac:dyDescent="0.25">
      <c r="C180" t="s">
        <v>98</v>
      </c>
      <c r="W180" s="55"/>
      <c r="X180" s="56"/>
      <c r="AB180" s="7"/>
      <c r="AC180" s="7"/>
      <c r="AD180" s="7"/>
    </row>
    <row r="181" spans="1:30" hidden="1" x14ac:dyDescent="0.25">
      <c r="B181" s="5" t="s">
        <v>4</v>
      </c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hidden="1" x14ac:dyDescent="0.25"/>
    <row r="183" spans="1:30" hidden="1" x14ac:dyDescent="0.25">
      <c r="A183" s="2" t="s">
        <v>105</v>
      </c>
    </row>
    <row r="184" spans="1:30" hidden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hidden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x14ac:dyDescent="0.25">
      <c r="A186"/>
      <c r="B186"/>
    </row>
    <row r="187" spans="1:30" ht="15.75" x14ac:dyDescent="0.25">
      <c r="A187" s="70" t="s">
        <v>50</v>
      </c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</row>
    <row r="188" spans="1:30" x14ac:dyDescent="0.25">
      <c r="B188" s="2" t="s">
        <v>28</v>
      </c>
      <c r="G188" s="67"/>
      <c r="H188" s="68"/>
      <c r="I188" s="68"/>
      <c r="J188" s="69"/>
      <c r="M188" s="100" t="s">
        <v>4</v>
      </c>
      <c r="N188" s="91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3"/>
    </row>
    <row r="189" spans="1:30" x14ac:dyDescent="0.25">
      <c r="A189"/>
      <c r="C189" s="20" t="s">
        <v>46</v>
      </c>
      <c r="G189" s="42"/>
      <c r="H189" s="68"/>
      <c r="I189" s="68"/>
      <c r="J189" s="69"/>
      <c r="K189" s="8"/>
      <c r="L189" s="8"/>
      <c r="N189" s="94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6"/>
    </row>
    <row r="190" spans="1:30" x14ac:dyDescent="0.25">
      <c r="A190"/>
      <c r="C190" s="20" t="s">
        <v>47</v>
      </c>
      <c r="G190" s="42"/>
      <c r="H190" s="68"/>
      <c r="I190" s="68"/>
      <c r="J190" s="69"/>
      <c r="K190" s="8"/>
      <c r="L190" s="8"/>
      <c r="N190" s="97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9"/>
    </row>
    <row r="191" spans="1:30" hidden="1" x14ac:dyDescent="0.25">
      <c r="A191"/>
      <c r="C191" s="20"/>
      <c r="G191" s="78"/>
      <c r="H191" s="79"/>
      <c r="I191" s="79"/>
      <c r="J191" s="79"/>
      <c r="K191" s="8"/>
      <c r="L191" s="8"/>
      <c r="M191" s="13"/>
      <c r="N191" s="23"/>
      <c r="O191" s="8"/>
      <c r="P191" s="8"/>
      <c r="Q191" s="8"/>
      <c r="R191" s="8"/>
      <c r="W191" s="46" t="s">
        <v>26</v>
      </c>
      <c r="X191" s="46"/>
      <c r="Z191" s="60" t="s">
        <v>156</v>
      </c>
      <c r="AA191" s="60"/>
      <c r="AB191" s="60"/>
      <c r="AC191" s="60"/>
      <c r="AD191" s="60"/>
    </row>
    <row r="192" spans="1:30" hidden="1" x14ac:dyDescent="0.25">
      <c r="A192" s="2" t="s">
        <v>1</v>
      </c>
      <c r="B192" s="4" t="s">
        <v>171</v>
      </c>
      <c r="W192" s="55"/>
      <c r="X192" s="56"/>
      <c r="Z192" s="40"/>
      <c r="AA192" s="40"/>
      <c r="AB192" s="40"/>
      <c r="AC192" s="40"/>
      <c r="AD192" s="40"/>
    </row>
    <row r="193" spans="1:33" hidden="1" x14ac:dyDescent="0.25">
      <c r="A193"/>
      <c r="B193" s="5" t="s">
        <v>4</v>
      </c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3" hidden="1" x14ac:dyDescent="0.25">
      <c r="A194"/>
      <c r="C194" s="20"/>
      <c r="G194" s="78"/>
      <c r="H194" s="79"/>
      <c r="I194" s="79"/>
      <c r="J194" s="79"/>
      <c r="K194" s="8"/>
      <c r="L194" s="8"/>
      <c r="M194" s="13"/>
      <c r="N194" s="23"/>
      <c r="O194" s="8"/>
      <c r="P194" s="8"/>
      <c r="Q194" s="8"/>
      <c r="R194" s="8"/>
      <c r="W194" s="32"/>
      <c r="X194" s="32"/>
      <c r="Z194" s="33"/>
      <c r="AA194" s="33"/>
      <c r="AB194" s="33"/>
      <c r="AC194" s="33"/>
      <c r="AD194" s="33"/>
    </row>
    <row r="195" spans="1:33" hidden="1" x14ac:dyDescent="0.25">
      <c r="A195" s="2" t="s">
        <v>2</v>
      </c>
      <c r="B195" s="4" t="s">
        <v>152</v>
      </c>
      <c r="W195" s="55"/>
      <c r="X195" s="56"/>
      <c r="Z195" s="40"/>
      <c r="AA195" s="40"/>
      <c r="AB195" s="40"/>
      <c r="AC195" s="40"/>
      <c r="AD195" s="40"/>
    </row>
    <row r="196" spans="1:33" hidden="1" x14ac:dyDescent="0.25">
      <c r="B196" s="5" t="s">
        <v>4</v>
      </c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3" hidden="1" x14ac:dyDescent="0.25">
      <c r="A197"/>
      <c r="C197" s="20"/>
      <c r="G197" s="78"/>
      <c r="H197" s="79"/>
      <c r="I197" s="79"/>
      <c r="J197" s="79"/>
      <c r="K197" s="8"/>
      <c r="L197" s="8"/>
      <c r="M197" s="13"/>
      <c r="N197" s="23"/>
      <c r="O197" s="8"/>
      <c r="P197" s="8"/>
      <c r="Q197" s="8"/>
      <c r="R197" s="8"/>
      <c r="W197" s="32"/>
      <c r="X197" s="32"/>
      <c r="Z197" s="33"/>
      <c r="AA197" s="33"/>
      <c r="AB197" s="33"/>
      <c r="AC197" s="33"/>
      <c r="AD197" s="33"/>
    </row>
    <row r="198" spans="1:33" hidden="1" x14ac:dyDescent="0.25">
      <c r="A198" s="2" t="s">
        <v>5</v>
      </c>
      <c r="B198" t="s">
        <v>155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55"/>
      <c r="X198" s="56"/>
      <c r="Z198" s="40"/>
      <c r="AA198" s="40"/>
      <c r="AB198" s="40"/>
      <c r="AC198" s="40"/>
      <c r="AD198" s="40"/>
    </row>
    <row r="199" spans="1:33" hidden="1" x14ac:dyDescent="0.25">
      <c r="B199" s="5" t="s">
        <v>4</v>
      </c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3" hidden="1" x14ac:dyDescent="0.25"/>
    <row r="201" spans="1:33" hidden="1" x14ac:dyDescent="0.25">
      <c r="A201" s="2" t="s">
        <v>6</v>
      </c>
      <c r="B201" t="s">
        <v>63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55"/>
      <c r="X201" s="56"/>
      <c r="Z201" s="40"/>
      <c r="AA201" s="40"/>
      <c r="AB201" s="40"/>
      <c r="AC201" s="40"/>
      <c r="AD201" s="40"/>
    </row>
    <row r="202" spans="1:33" hidden="1" x14ac:dyDescent="0.25">
      <c r="C202" s="12"/>
      <c r="D202" t="s">
        <v>36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7"/>
      <c r="Z202" s="7"/>
      <c r="AB202" s="7"/>
      <c r="AC202" s="7"/>
      <c r="AD202" s="7"/>
      <c r="AF202" s="2"/>
    </row>
    <row r="203" spans="1:33" hidden="1" x14ac:dyDescent="0.25">
      <c r="C203" s="12"/>
      <c r="D203" t="s">
        <v>38</v>
      </c>
      <c r="AF203" s="2"/>
      <c r="AG203" s="10"/>
    </row>
    <row r="204" spans="1:33" hidden="1" x14ac:dyDescent="0.25">
      <c r="C204" s="12"/>
      <c r="D204" t="s">
        <v>37</v>
      </c>
      <c r="AF204" s="2"/>
      <c r="AG204" s="5"/>
    </row>
    <row r="205" spans="1:33" hidden="1" x14ac:dyDescent="0.25">
      <c r="C205" s="12"/>
      <c r="D205" t="s">
        <v>39</v>
      </c>
      <c r="AF205" s="2"/>
      <c r="AG205" s="4"/>
    </row>
    <row r="206" spans="1:33" hidden="1" x14ac:dyDescent="0.25">
      <c r="B206" t="s">
        <v>60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55"/>
      <c r="X206" s="56"/>
      <c r="AB206" s="7"/>
      <c r="AC206" s="7"/>
      <c r="AD206" s="7"/>
    </row>
    <row r="207" spans="1:33" ht="15" hidden="1" customHeight="1" x14ac:dyDescent="0.25">
      <c r="B207" s="10"/>
      <c r="C207" s="4" t="s">
        <v>172</v>
      </c>
      <c r="E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55"/>
      <c r="X207" s="56"/>
      <c r="AB207" s="7"/>
      <c r="AC207" s="7"/>
      <c r="AD207" s="7"/>
    </row>
    <row r="208" spans="1:33" hidden="1" x14ac:dyDescent="0.25">
      <c r="B208" s="5" t="s">
        <v>4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59" hidden="1" x14ac:dyDescent="0.25"/>
    <row r="210" spans="1:59" hidden="1" x14ac:dyDescent="0.25">
      <c r="A210" s="2" t="s">
        <v>7</v>
      </c>
      <c r="B210" s="4" t="s">
        <v>108</v>
      </c>
      <c r="W210" s="55"/>
      <c r="X210" s="56"/>
      <c r="Z210" s="40"/>
      <c r="AA210" s="40"/>
      <c r="AB210" s="40"/>
      <c r="AC210" s="40"/>
      <c r="AD210" s="40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1:59" hidden="1" x14ac:dyDescent="0.25">
      <c r="C211" t="s">
        <v>61</v>
      </c>
      <c r="W211" s="55"/>
      <c r="X211" s="56"/>
      <c r="AB211" s="7"/>
      <c r="AC211" s="7"/>
      <c r="AD211" s="7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1:59" hidden="1" x14ac:dyDescent="0.25">
      <c r="C212" t="s">
        <v>62</v>
      </c>
      <c r="W212" s="55"/>
      <c r="X212" s="56"/>
      <c r="AB212" s="7"/>
      <c r="AC212" s="7"/>
      <c r="AD212" s="7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1:59" hidden="1" x14ac:dyDescent="0.25">
      <c r="B213" s="5" t="s">
        <v>4</v>
      </c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59" hidden="1" x14ac:dyDescent="0.25">
      <c r="B214"/>
    </row>
    <row r="215" spans="1:59" hidden="1" x14ac:dyDescent="0.25">
      <c r="A215" s="2" t="s">
        <v>8</v>
      </c>
      <c r="B215" s="4" t="s">
        <v>93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6"/>
      <c r="T215" s="6"/>
      <c r="W215" s="55"/>
      <c r="X215" s="56"/>
      <c r="Z215" s="40"/>
      <c r="AA215" s="40"/>
      <c r="AB215" s="40"/>
      <c r="AC215" s="40"/>
      <c r="AD215" s="40"/>
    </row>
    <row r="216" spans="1:59" hidden="1" x14ac:dyDescent="0.25">
      <c r="B216" s="5" t="s">
        <v>4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59" hidden="1" x14ac:dyDescent="0.25"/>
    <row r="218" spans="1:59" hidden="1" x14ac:dyDescent="0.25">
      <c r="A218" s="2" t="s">
        <v>10</v>
      </c>
      <c r="B218" s="4" t="s">
        <v>73</v>
      </c>
      <c r="W218" s="55"/>
      <c r="X218" s="56"/>
      <c r="Z218" s="40"/>
      <c r="AA218" s="40"/>
      <c r="AB218" s="40"/>
      <c r="AC218" s="40"/>
      <c r="AD218" s="40"/>
      <c r="AF218" s="2"/>
      <c r="AG218" s="4"/>
    </row>
    <row r="219" spans="1:59" hidden="1" x14ac:dyDescent="0.25">
      <c r="B219" s="5" t="s">
        <v>4</v>
      </c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59" hidden="1" x14ac:dyDescent="0.25"/>
    <row r="221" spans="1:59" hidden="1" x14ac:dyDescent="0.25">
      <c r="A221" s="2" t="s">
        <v>11</v>
      </c>
      <c r="B221" s="4" t="s">
        <v>29</v>
      </c>
      <c r="W221" s="55"/>
      <c r="X221" s="56"/>
      <c r="Z221" s="40"/>
      <c r="AA221" s="40"/>
      <c r="AB221" s="40"/>
      <c r="AC221" s="40"/>
      <c r="AD221" s="40"/>
    </row>
    <row r="222" spans="1:59" hidden="1" x14ac:dyDescent="0.25">
      <c r="B222" s="5" t="s">
        <v>4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59" hidden="1" x14ac:dyDescent="0.25">
      <c r="B223" s="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59" hidden="1" x14ac:dyDescent="0.25">
      <c r="A224" s="2" t="s">
        <v>12</v>
      </c>
      <c r="B224" s="4" t="s">
        <v>94</v>
      </c>
      <c r="W224" s="55"/>
      <c r="X224" s="56"/>
      <c r="Z224" s="40"/>
      <c r="AA224" s="40"/>
      <c r="AB224" s="40"/>
      <c r="AC224" s="40"/>
      <c r="AD224" s="40"/>
    </row>
    <row r="225" spans="1:30" hidden="1" x14ac:dyDescent="0.25">
      <c r="B225" s="4" t="s">
        <v>95</v>
      </c>
      <c r="W225" s="55"/>
      <c r="X225" s="56"/>
      <c r="AB225" s="7"/>
      <c r="AC225" s="7"/>
      <c r="AD225" s="7"/>
    </row>
    <row r="226" spans="1:30" hidden="1" x14ac:dyDescent="0.25">
      <c r="B226" s="5" t="s">
        <v>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hidden="1" x14ac:dyDescent="0.25"/>
    <row r="228" spans="1:30" hidden="1" x14ac:dyDescent="0.25">
      <c r="A228" s="2" t="s">
        <v>13</v>
      </c>
      <c r="B228" s="4" t="s">
        <v>180</v>
      </c>
      <c r="W228" s="55"/>
      <c r="X228" s="56"/>
      <c r="Z228" s="40"/>
      <c r="AA228" s="40"/>
      <c r="AB228" s="40"/>
      <c r="AC228" s="40"/>
      <c r="AD228" s="40"/>
    </row>
    <row r="229" spans="1:30" hidden="1" x14ac:dyDescent="0.25">
      <c r="C229" t="s">
        <v>61</v>
      </c>
      <c r="W229" s="55"/>
      <c r="X229" s="56"/>
      <c r="AB229" s="7"/>
      <c r="AC229" s="7"/>
      <c r="AD229" s="7"/>
    </row>
    <row r="230" spans="1:30" ht="15" hidden="1" customHeight="1" x14ac:dyDescent="0.25">
      <c r="C230" t="s">
        <v>62</v>
      </c>
      <c r="W230" s="55"/>
      <c r="X230" s="56"/>
      <c r="AB230" s="7"/>
      <c r="AC230" s="7"/>
      <c r="AD230" s="7"/>
    </row>
    <row r="231" spans="1:30" hidden="1" x14ac:dyDescent="0.25">
      <c r="B231" s="5" t="s">
        <v>4</v>
      </c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hidden="1" x14ac:dyDescent="0.25"/>
    <row r="233" spans="1:30" hidden="1" x14ac:dyDescent="0.25">
      <c r="A233" s="2" t="s">
        <v>178</v>
      </c>
      <c r="B233" s="81"/>
      <c r="C233" s="80"/>
      <c r="D233" s="80"/>
      <c r="E233" s="80"/>
      <c r="F233" s="80"/>
      <c r="G233" s="80"/>
      <c r="H233" s="80"/>
      <c r="I233" s="80"/>
      <c r="J233" s="80"/>
      <c r="K233" s="82"/>
      <c r="L233" s="82"/>
      <c r="M233" s="80"/>
      <c r="O233" s="80"/>
      <c r="P233" s="80"/>
      <c r="Q233" s="80"/>
      <c r="R233" s="80"/>
      <c r="S233" s="80"/>
      <c r="T233" s="90" t="s">
        <v>175</v>
      </c>
      <c r="U233" s="83"/>
      <c r="V233" s="84"/>
      <c r="W233" s="84"/>
      <c r="X233" s="84"/>
      <c r="Y233" s="84"/>
      <c r="Z233" s="84"/>
      <c r="AA233" s="84"/>
      <c r="AB233" s="84"/>
      <c r="AC233" s="84"/>
      <c r="AD233" s="85"/>
    </row>
    <row r="234" spans="1:30" hidden="1" x14ac:dyDescent="0.25">
      <c r="B234" s="30" t="s">
        <v>177</v>
      </c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</row>
    <row r="235" spans="1:30" hidden="1" x14ac:dyDescent="0.25">
      <c r="A235" s="2" t="s">
        <v>14</v>
      </c>
      <c r="B235" s="81" t="s">
        <v>96</v>
      </c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6"/>
      <c r="X235" s="87"/>
      <c r="Y235" s="80"/>
      <c r="Z235" s="40"/>
      <c r="AA235" s="40"/>
      <c r="AB235" s="40"/>
      <c r="AC235" s="40"/>
      <c r="AD235" s="40"/>
    </row>
    <row r="236" spans="1:30" hidden="1" x14ac:dyDescent="0.25">
      <c r="B236" s="81"/>
      <c r="C236" s="80" t="s">
        <v>97</v>
      </c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6"/>
      <c r="X236" s="87"/>
      <c r="Y236" s="80"/>
      <c r="Z236" s="80"/>
      <c r="AA236" s="80"/>
      <c r="AB236" s="88"/>
      <c r="AC236" s="88"/>
      <c r="AD236" s="88"/>
    </row>
    <row r="237" spans="1:30" hidden="1" x14ac:dyDescent="0.25">
      <c r="B237" s="81"/>
      <c r="C237" s="80" t="s">
        <v>98</v>
      </c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6"/>
      <c r="X237" s="87"/>
      <c r="Y237" s="80"/>
      <c r="Z237" s="80"/>
      <c r="AA237" s="80"/>
      <c r="AB237" s="88"/>
      <c r="AC237" s="88"/>
      <c r="AD237" s="88"/>
    </row>
    <row r="238" spans="1:30" hidden="1" x14ac:dyDescent="0.25">
      <c r="B238" s="5" t="s">
        <v>4</v>
      </c>
      <c r="C238" s="80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</row>
    <row r="239" spans="1:30" hidden="1" x14ac:dyDescent="0.25">
      <c r="B239" s="81"/>
      <c r="C239" s="80"/>
      <c r="D239" s="80"/>
      <c r="E239" s="80"/>
      <c r="F239" s="80"/>
      <c r="G239" s="80"/>
      <c r="H239" s="80"/>
      <c r="I239" s="80"/>
      <c r="L239" s="80"/>
      <c r="M239" s="80"/>
      <c r="N239" s="80"/>
      <c r="O239" s="80"/>
      <c r="P239" s="80"/>
      <c r="Q239" s="80"/>
      <c r="R239" s="80"/>
      <c r="S239" s="80"/>
    </row>
    <row r="240" spans="1:30" hidden="1" x14ac:dyDescent="0.25">
      <c r="A240" s="2" t="s">
        <v>176</v>
      </c>
      <c r="B240" s="81"/>
      <c r="C240" s="80"/>
      <c r="D240" s="80"/>
      <c r="E240" s="80"/>
      <c r="F240" s="80"/>
      <c r="G240" s="80"/>
      <c r="H240" s="80"/>
      <c r="I240" s="80"/>
      <c r="K240" s="82"/>
      <c r="L240" s="82"/>
      <c r="N240" s="80"/>
      <c r="O240" s="80"/>
      <c r="P240" s="80"/>
      <c r="Q240" s="80"/>
      <c r="R240" s="80"/>
      <c r="T240" s="90" t="s">
        <v>175</v>
      </c>
      <c r="U240" s="83"/>
      <c r="V240" s="84"/>
      <c r="W240" s="84"/>
      <c r="X240" s="84"/>
      <c r="Y240" s="84"/>
      <c r="Z240" s="84"/>
      <c r="AA240" s="84"/>
      <c r="AB240" s="84"/>
      <c r="AC240" s="84"/>
      <c r="AD240" s="85"/>
    </row>
    <row r="241" spans="1:57" hidden="1" x14ac:dyDescent="0.25">
      <c r="B241" s="30" t="s">
        <v>179</v>
      </c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</row>
    <row r="242" spans="1:57" hidden="1" x14ac:dyDescent="0.25">
      <c r="A242" s="2" t="s">
        <v>15</v>
      </c>
      <c r="B242" s="81" t="s">
        <v>30</v>
      </c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6"/>
      <c r="X242" s="87"/>
      <c r="Y242" s="80"/>
      <c r="Z242" s="40"/>
      <c r="AA242" s="40"/>
      <c r="AB242" s="40"/>
      <c r="AC242" s="40"/>
      <c r="AD242" s="40"/>
    </row>
    <row r="243" spans="1:57" hidden="1" x14ac:dyDescent="0.25">
      <c r="B243" s="5" t="s">
        <v>4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57" hidden="1" x14ac:dyDescent="0.25">
      <c r="AF244" s="2"/>
      <c r="AG244" s="4"/>
    </row>
    <row r="245" spans="1:57" hidden="1" x14ac:dyDescent="0.25">
      <c r="A245" s="2" t="s">
        <v>16</v>
      </c>
      <c r="B245" s="4" t="s">
        <v>58</v>
      </c>
      <c r="W245" s="55"/>
      <c r="X245" s="56"/>
      <c r="Z245" s="40"/>
      <c r="AA245" s="40"/>
      <c r="AB245" s="40"/>
      <c r="AC245" s="40"/>
      <c r="AD245" s="40"/>
    </row>
    <row r="246" spans="1:57" hidden="1" x14ac:dyDescent="0.25">
      <c r="B246" s="5" t="s">
        <v>4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57" hidden="1" x14ac:dyDescent="0.25">
      <c r="AF247" s="2"/>
      <c r="AG247" s="4"/>
      <c r="BB247" s="1"/>
      <c r="BE247" s="1"/>
    </row>
    <row r="248" spans="1:57" hidden="1" x14ac:dyDescent="0.25">
      <c r="A248" s="2" t="s">
        <v>17</v>
      </c>
      <c r="B248" s="4" t="s">
        <v>99</v>
      </c>
      <c r="W248" s="55"/>
      <c r="X248" s="56"/>
      <c r="Z248" s="40"/>
      <c r="AA248" s="40"/>
      <c r="AB248" s="40"/>
      <c r="AC248" s="40"/>
      <c r="AD248" s="40"/>
    </row>
    <row r="249" spans="1:57" hidden="1" x14ac:dyDescent="0.25">
      <c r="B249" s="5" t="s">
        <v>4</v>
      </c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57" hidden="1" x14ac:dyDescent="0.25"/>
    <row r="251" spans="1:57" hidden="1" x14ac:dyDescent="0.25">
      <c r="A251" s="2" t="s">
        <v>18</v>
      </c>
      <c r="B251" s="4" t="s">
        <v>100</v>
      </c>
      <c r="W251" s="55"/>
      <c r="X251" s="56"/>
      <c r="Z251" s="40"/>
      <c r="AA251" s="40"/>
      <c r="AB251" s="40"/>
      <c r="AC251" s="40"/>
      <c r="AD251" s="40"/>
    </row>
    <row r="252" spans="1:57" hidden="1" x14ac:dyDescent="0.25">
      <c r="B252" s="5" t="s">
        <v>4</v>
      </c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57" hidden="1" x14ac:dyDescent="0.25"/>
    <row r="254" spans="1:57" hidden="1" x14ac:dyDescent="0.25">
      <c r="A254" s="2" t="s">
        <v>19</v>
      </c>
      <c r="B254" s="4" t="s">
        <v>101</v>
      </c>
      <c r="W254" s="55"/>
      <c r="X254" s="56"/>
      <c r="Z254" s="40"/>
      <c r="AA254" s="40"/>
      <c r="AB254" s="40"/>
      <c r="AC254" s="40"/>
      <c r="AD254" s="40"/>
    </row>
    <row r="255" spans="1:57" hidden="1" x14ac:dyDescent="0.25">
      <c r="B255" s="5" t="s">
        <v>4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57" hidden="1" x14ac:dyDescent="0.25">
      <c r="B256"/>
    </row>
    <row r="257" spans="1:30" hidden="1" x14ac:dyDescent="0.25">
      <c r="A257" s="2" t="s">
        <v>20</v>
      </c>
      <c r="B257" s="4" t="s">
        <v>102</v>
      </c>
      <c r="W257" s="55"/>
      <c r="X257" s="56"/>
      <c r="Z257" s="40"/>
      <c r="AA257" s="40"/>
      <c r="AB257" s="40"/>
      <c r="AC257" s="40"/>
      <c r="AD257" s="40"/>
    </row>
    <row r="258" spans="1:30" hidden="1" x14ac:dyDescent="0.25">
      <c r="B258" s="5" t="s">
        <v>4</v>
      </c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hidden="1" x14ac:dyDescent="0.25"/>
    <row r="260" spans="1:30" hidden="1" x14ac:dyDescent="0.25">
      <c r="A260" s="2" t="s">
        <v>21</v>
      </c>
      <c r="B260" s="4" t="s">
        <v>35</v>
      </c>
      <c r="I260" s="9"/>
      <c r="W260" s="55"/>
      <c r="X260" s="56"/>
      <c r="Z260" s="40"/>
      <c r="AA260" s="40"/>
      <c r="AB260" s="40"/>
      <c r="AC260" s="40"/>
      <c r="AD260" s="40"/>
    </row>
    <row r="261" spans="1:30" hidden="1" x14ac:dyDescent="0.25">
      <c r="C261" s="26" t="s">
        <v>106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9"/>
      <c r="U261" s="19"/>
      <c r="V261" s="19"/>
      <c r="W261" s="19"/>
    </row>
    <row r="262" spans="1:30" hidden="1" x14ac:dyDescent="0.25">
      <c r="B262" s="5" t="s">
        <v>4</v>
      </c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hidden="1" x14ac:dyDescent="0.25">
      <c r="B263"/>
    </row>
    <row r="264" spans="1:30" hidden="1" x14ac:dyDescent="0.25">
      <c r="A264" s="2" t="s">
        <v>22</v>
      </c>
      <c r="B264" s="4" t="s">
        <v>103</v>
      </c>
      <c r="C264" s="22"/>
      <c r="W264" s="55"/>
      <c r="X264" s="56"/>
      <c r="Z264" s="40"/>
      <c r="AA264" s="40"/>
      <c r="AB264" s="40"/>
      <c r="AC264" s="40"/>
      <c r="AD264" s="40"/>
    </row>
    <row r="265" spans="1:30" hidden="1" x14ac:dyDescent="0.25">
      <c r="B265" s="5" t="s">
        <v>4</v>
      </c>
      <c r="D265" s="64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6"/>
    </row>
    <row r="266" spans="1:30" hidden="1" x14ac:dyDescent="0.25"/>
    <row r="267" spans="1:30" hidden="1" x14ac:dyDescent="0.25">
      <c r="A267" s="2" t="s">
        <v>23</v>
      </c>
      <c r="B267" s="4" t="s">
        <v>104</v>
      </c>
      <c r="W267" s="55"/>
      <c r="X267" s="56"/>
      <c r="Z267" s="40"/>
      <c r="AA267" s="40"/>
      <c r="AB267" s="40"/>
      <c r="AC267" s="40"/>
      <c r="AD267" s="40"/>
    </row>
    <row r="268" spans="1:30" hidden="1" x14ac:dyDescent="0.25">
      <c r="C268" t="s">
        <v>97</v>
      </c>
      <c r="W268" s="55"/>
      <c r="X268" s="56"/>
      <c r="AB268" s="7"/>
      <c r="AC268" s="7"/>
      <c r="AD268" s="7"/>
    </row>
    <row r="269" spans="1:30" hidden="1" x14ac:dyDescent="0.25">
      <c r="C269" t="s">
        <v>98</v>
      </c>
      <c r="W269" s="55"/>
      <c r="X269" s="56"/>
      <c r="AB269" s="7"/>
      <c r="AC269" s="7"/>
      <c r="AD269" s="7"/>
    </row>
    <row r="270" spans="1:30" hidden="1" x14ac:dyDescent="0.25">
      <c r="B270" s="5" t="s">
        <v>4</v>
      </c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hidden="1" x14ac:dyDescent="0.25"/>
    <row r="272" spans="1:30" hidden="1" x14ac:dyDescent="0.25">
      <c r="A272" s="2" t="s">
        <v>105</v>
      </c>
    </row>
    <row r="273" spans="2:30" hidden="1" x14ac:dyDescent="0.25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2:30" hidden="1" x14ac:dyDescent="0.25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</sheetData>
  <mergeCells count="254">
    <mergeCell ref="B273:AD274"/>
    <mergeCell ref="A187:AD187"/>
    <mergeCell ref="W257:X257"/>
    <mergeCell ref="Z257:AD257"/>
    <mergeCell ref="D262:AD262"/>
    <mergeCell ref="Z264:AD264"/>
    <mergeCell ref="D265:AD265"/>
    <mergeCell ref="W267:X267"/>
    <mergeCell ref="Z267:AD267"/>
    <mergeCell ref="W268:X268"/>
    <mergeCell ref="W269:X269"/>
    <mergeCell ref="D169:AD169"/>
    <mergeCell ref="W171:X171"/>
    <mergeCell ref="Z171:AD171"/>
    <mergeCell ref="D176:AD176"/>
    <mergeCell ref="W178:X178"/>
    <mergeCell ref="Z178:AD178"/>
    <mergeCell ref="W179:X179"/>
    <mergeCell ref="W180:X180"/>
    <mergeCell ref="D181:AD181"/>
    <mergeCell ref="D142:AD142"/>
    <mergeCell ref="K144:L144"/>
    <mergeCell ref="U144:AD144"/>
    <mergeCell ref="W146:X146"/>
    <mergeCell ref="Z146:AD146"/>
    <mergeCell ref="W147:X147"/>
    <mergeCell ref="W148:X148"/>
    <mergeCell ref="D149:AD149"/>
    <mergeCell ref="K151:L151"/>
    <mergeCell ref="U151:AD151"/>
    <mergeCell ref="D130:AD130"/>
    <mergeCell ref="W132:X132"/>
    <mergeCell ref="Z132:AD132"/>
    <mergeCell ref="D133:AD133"/>
    <mergeCell ref="Z135:AD135"/>
    <mergeCell ref="W136:X136"/>
    <mergeCell ref="D137:AD137"/>
    <mergeCell ref="Z139:AD139"/>
    <mergeCell ref="W141:X141"/>
    <mergeCell ref="N10:AD12"/>
    <mergeCell ref="K55:L55"/>
    <mergeCell ref="U55:AD55"/>
    <mergeCell ref="W57:X57"/>
    <mergeCell ref="Z57:AD57"/>
    <mergeCell ref="W58:X58"/>
    <mergeCell ref="W59:X59"/>
    <mergeCell ref="D60:AD60"/>
    <mergeCell ref="K62:L62"/>
    <mergeCell ref="U62:AD62"/>
    <mergeCell ref="D258:AD258"/>
    <mergeCell ref="W260:X260"/>
    <mergeCell ref="Z260:AD260"/>
    <mergeCell ref="W264:X264"/>
    <mergeCell ref="D270:AD270"/>
    <mergeCell ref="W248:X248"/>
    <mergeCell ref="Z248:AD248"/>
    <mergeCell ref="D249:AD249"/>
    <mergeCell ref="W251:X251"/>
    <mergeCell ref="Z251:AD251"/>
    <mergeCell ref="D252:AD252"/>
    <mergeCell ref="W254:X254"/>
    <mergeCell ref="Z254:AD254"/>
    <mergeCell ref="D255:AD255"/>
    <mergeCell ref="K240:L240"/>
    <mergeCell ref="U240:AD240"/>
    <mergeCell ref="W242:X242"/>
    <mergeCell ref="Z242:AD242"/>
    <mergeCell ref="D243:AD243"/>
    <mergeCell ref="W245:X245"/>
    <mergeCell ref="Z245:AD245"/>
    <mergeCell ref="D246:AD246"/>
    <mergeCell ref="W229:X229"/>
    <mergeCell ref="W230:X230"/>
    <mergeCell ref="D231:AD231"/>
    <mergeCell ref="K233:L233"/>
    <mergeCell ref="U233:AD233"/>
    <mergeCell ref="W235:X235"/>
    <mergeCell ref="Z235:AD235"/>
    <mergeCell ref="W236:X236"/>
    <mergeCell ref="W237:X237"/>
    <mergeCell ref="D238:AD238"/>
    <mergeCell ref="W228:X228"/>
    <mergeCell ref="W221:X221"/>
    <mergeCell ref="Z221:AD221"/>
    <mergeCell ref="D222:AD222"/>
    <mergeCell ref="W224:X224"/>
    <mergeCell ref="Z224:AD224"/>
    <mergeCell ref="W225:X225"/>
    <mergeCell ref="D226:AD226"/>
    <mergeCell ref="Z228:AD228"/>
    <mergeCell ref="W211:X211"/>
    <mergeCell ref="W212:X212"/>
    <mergeCell ref="D213:AD213"/>
    <mergeCell ref="W215:X215"/>
    <mergeCell ref="Z215:AD215"/>
    <mergeCell ref="D216:AD216"/>
    <mergeCell ref="W218:X218"/>
    <mergeCell ref="Z218:AD218"/>
    <mergeCell ref="D219:AD219"/>
    <mergeCell ref="D208:AD208"/>
    <mergeCell ref="W206:X206"/>
    <mergeCell ref="W207:X207"/>
    <mergeCell ref="W210:X210"/>
    <mergeCell ref="Z210:AD210"/>
    <mergeCell ref="W201:X201"/>
    <mergeCell ref="N188:AD190"/>
    <mergeCell ref="G190:J190"/>
    <mergeCell ref="W191:X191"/>
    <mergeCell ref="Z191:AD191"/>
    <mergeCell ref="W192:X192"/>
    <mergeCell ref="Z192:AD192"/>
    <mergeCell ref="D193:AD193"/>
    <mergeCell ref="W195:X195"/>
    <mergeCell ref="Z195:AD195"/>
    <mergeCell ref="D196:AD196"/>
    <mergeCell ref="W198:X198"/>
    <mergeCell ref="Z198:AD198"/>
    <mergeCell ref="D199:AD199"/>
    <mergeCell ref="Z201:AD201"/>
    <mergeCell ref="B95:AD96"/>
    <mergeCell ref="D38:AD38"/>
    <mergeCell ref="D44:AD44"/>
    <mergeCell ref="D41:AD41"/>
    <mergeCell ref="D48:AD48"/>
    <mergeCell ref="D53:AD53"/>
    <mergeCell ref="D84:AD84"/>
    <mergeCell ref="D87:AD87"/>
    <mergeCell ref="D92:AD92"/>
    <mergeCell ref="D74:AD74"/>
    <mergeCell ref="W40:X40"/>
    <mergeCell ref="Z40:AD40"/>
    <mergeCell ref="W43:X43"/>
    <mergeCell ref="Z43:AD43"/>
    <mergeCell ref="W46:X46"/>
    <mergeCell ref="Z46:AD46"/>
    <mergeCell ref="W50:X50"/>
    <mergeCell ref="Z50:AD50"/>
    <mergeCell ref="W64:X64"/>
    <mergeCell ref="Z64:AD64"/>
    <mergeCell ref="A98:AD98"/>
    <mergeCell ref="D35:AD35"/>
    <mergeCell ref="G11:J11"/>
    <mergeCell ref="A1:AD1"/>
    <mergeCell ref="G3:AD3"/>
    <mergeCell ref="G10:J10"/>
    <mergeCell ref="A9:AD9"/>
    <mergeCell ref="G12:J12"/>
    <mergeCell ref="G2:AD2"/>
    <mergeCell ref="D18:AD18"/>
    <mergeCell ref="D21:AD21"/>
    <mergeCell ref="W13:X13"/>
    <mergeCell ref="Z13:AD13"/>
    <mergeCell ref="W17:X17"/>
    <mergeCell ref="Z17:AD17"/>
    <mergeCell ref="W20:X20"/>
    <mergeCell ref="Z20:AD20"/>
    <mergeCell ref="W23:X23"/>
    <mergeCell ref="Z23:AD23"/>
    <mergeCell ref="C6:AC7"/>
    <mergeCell ref="D77:AD77"/>
    <mergeCell ref="G99:J99"/>
    <mergeCell ref="G100:J100"/>
    <mergeCell ref="G101:J101"/>
    <mergeCell ref="W102:X102"/>
    <mergeCell ref="Z102:AD102"/>
    <mergeCell ref="N99:AD101"/>
    <mergeCell ref="W103:X103"/>
    <mergeCell ref="Z103:AD103"/>
    <mergeCell ref="D104:AD104"/>
    <mergeCell ref="W117:X117"/>
    <mergeCell ref="W118:X118"/>
    <mergeCell ref="W106:X106"/>
    <mergeCell ref="Z106:AD106"/>
    <mergeCell ref="D107:AD107"/>
    <mergeCell ref="W109:X109"/>
    <mergeCell ref="Z109:AD109"/>
    <mergeCell ref="D110:AD110"/>
    <mergeCell ref="W112:X112"/>
    <mergeCell ref="Z112:AD112"/>
    <mergeCell ref="W122:X122"/>
    <mergeCell ref="D119:AD119"/>
    <mergeCell ref="W121:X121"/>
    <mergeCell ref="Z121:AD121"/>
    <mergeCell ref="W123:X123"/>
    <mergeCell ref="D124:AD124"/>
    <mergeCell ref="W126:X126"/>
    <mergeCell ref="Z126:AD126"/>
    <mergeCell ref="D127:AD127"/>
    <mergeCell ref="W129:X129"/>
    <mergeCell ref="Z129:AD129"/>
    <mergeCell ref="W135:X135"/>
    <mergeCell ref="W153:X153"/>
    <mergeCell ref="Z153:AD153"/>
    <mergeCell ref="W156:X156"/>
    <mergeCell ref="Z156:AD156"/>
    <mergeCell ref="G188:J188"/>
    <mergeCell ref="G189:J189"/>
    <mergeCell ref="D173:AD173"/>
    <mergeCell ref="W175:X175"/>
    <mergeCell ref="Z175:AD175"/>
    <mergeCell ref="B184:AD185"/>
    <mergeCell ref="W89:X89"/>
    <mergeCell ref="W32:X32"/>
    <mergeCell ref="Z32:AD32"/>
    <mergeCell ref="W28:X28"/>
    <mergeCell ref="W29:X29"/>
    <mergeCell ref="W33:X33"/>
    <mergeCell ref="W34:X34"/>
    <mergeCell ref="W14:X14"/>
    <mergeCell ref="Z14:AD14"/>
    <mergeCell ref="W37:X37"/>
    <mergeCell ref="Z37:AD37"/>
    <mergeCell ref="D15:AD15"/>
    <mergeCell ref="D30:AD30"/>
    <mergeCell ref="D80:AD80"/>
    <mergeCell ref="D65:AD65"/>
    <mergeCell ref="D68:AD68"/>
    <mergeCell ref="D71:AD71"/>
    <mergeCell ref="W47:X47"/>
    <mergeCell ref="W51:X51"/>
    <mergeCell ref="W52:X52"/>
    <mergeCell ref="W90:X90"/>
    <mergeCell ref="W91:X91"/>
    <mergeCell ref="W67:X67"/>
    <mergeCell ref="Z67:AD67"/>
    <mergeCell ref="W70:X70"/>
    <mergeCell ref="Z70:AD70"/>
    <mergeCell ref="W73:X73"/>
    <mergeCell ref="Z73:AD73"/>
    <mergeCell ref="W76:X76"/>
    <mergeCell ref="Z76:AD76"/>
    <mergeCell ref="W79:X79"/>
    <mergeCell ref="Z79:AD79"/>
    <mergeCell ref="W82:X82"/>
    <mergeCell ref="Z82:AD82"/>
    <mergeCell ref="W86:X86"/>
    <mergeCell ref="Z86:AD86"/>
    <mergeCell ref="G4:P4"/>
    <mergeCell ref="D160:AD160"/>
    <mergeCell ref="D163:AD163"/>
    <mergeCell ref="D166:AD166"/>
    <mergeCell ref="Z89:AD89"/>
    <mergeCell ref="W159:X159"/>
    <mergeCell ref="Z159:AD159"/>
    <mergeCell ref="W162:X162"/>
    <mergeCell ref="Z162:AD162"/>
    <mergeCell ref="W165:X165"/>
    <mergeCell ref="Z165:AD165"/>
    <mergeCell ref="W168:X168"/>
    <mergeCell ref="Z168:AD168"/>
    <mergeCell ref="D154:AD154"/>
    <mergeCell ref="D157:AD157"/>
    <mergeCell ref="W139:X139"/>
    <mergeCell ref="W140:X140"/>
  </mergeCells>
  <conditionalFormatting sqref="W17:X17">
    <cfRule type="cellIs" dxfId="1062" priority="713" operator="equal">
      <formula>"No"</formula>
    </cfRule>
  </conditionalFormatting>
  <conditionalFormatting sqref="W20:X20">
    <cfRule type="cellIs" dxfId="1061" priority="709" operator="equal">
      <formula>"No"</formula>
    </cfRule>
  </conditionalFormatting>
  <conditionalFormatting sqref="W23:X23">
    <cfRule type="cellIs" dxfId="1060" priority="705" operator="equal">
      <formula>"No"</formula>
    </cfRule>
  </conditionalFormatting>
  <conditionalFormatting sqref="W28:X29">
    <cfRule type="cellIs" dxfId="1059" priority="696" operator="equal">
      <formula>"No"</formula>
    </cfRule>
  </conditionalFormatting>
  <conditionalFormatting sqref="W32:X34">
    <cfRule type="cellIs" dxfId="1058" priority="692" operator="equal">
      <formula>"No"</formula>
    </cfRule>
  </conditionalFormatting>
  <conditionalFormatting sqref="W14:X14">
    <cfRule type="cellIs" dxfId="1057" priority="688" operator="equal">
      <formula>"No"</formula>
    </cfRule>
  </conditionalFormatting>
  <conditionalFormatting sqref="W37:X37">
    <cfRule type="cellIs" dxfId="1056" priority="684" operator="equal">
      <formula>"No"</formula>
    </cfRule>
  </conditionalFormatting>
  <conditionalFormatting sqref="W40:X40">
    <cfRule type="cellIs" dxfId="1055" priority="680" operator="equal">
      <formula>"No"</formula>
    </cfRule>
  </conditionalFormatting>
  <conditionalFormatting sqref="W43:X43">
    <cfRule type="cellIs" dxfId="1054" priority="676" operator="equal">
      <formula>"No"</formula>
    </cfRule>
  </conditionalFormatting>
  <conditionalFormatting sqref="W46:X47">
    <cfRule type="cellIs" dxfId="1053" priority="660" operator="equal">
      <formula>"No"</formula>
    </cfRule>
  </conditionalFormatting>
  <conditionalFormatting sqref="W50:X52">
    <cfRule type="cellIs" dxfId="1052" priority="656" operator="equal">
      <formula>"No"</formula>
    </cfRule>
  </conditionalFormatting>
  <conditionalFormatting sqref="W67:X67">
    <cfRule type="cellIs" dxfId="1049" priority="640" operator="equal">
      <formula>"No"</formula>
    </cfRule>
  </conditionalFormatting>
  <conditionalFormatting sqref="W70:X70">
    <cfRule type="cellIs" dxfId="1048" priority="636" operator="equal">
      <formula>"No"</formula>
    </cfRule>
  </conditionalFormatting>
  <conditionalFormatting sqref="W73:X73">
    <cfRule type="cellIs" dxfId="1047" priority="632" operator="equal">
      <formula>"No"</formula>
    </cfRule>
  </conditionalFormatting>
  <conditionalFormatting sqref="W76:X76">
    <cfRule type="cellIs" dxfId="1046" priority="628" operator="equal">
      <formula>"No"</formula>
    </cfRule>
  </conditionalFormatting>
  <conditionalFormatting sqref="W79:X79">
    <cfRule type="cellIs" dxfId="1045" priority="624" operator="equal">
      <formula>"No"</formula>
    </cfRule>
  </conditionalFormatting>
  <conditionalFormatting sqref="W82:X82">
    <cfRule type="cellIs" dxfId="1044" priority="620" operator="equal">
      <formula>"No"</formula>
    </cfRule>
  </conditionalFormatting>
  <conditionalFormatting sqref="W86:X86">
    <cfRule type="cellIs" dxfId="1043" priority="616" operator="equal">
      <formula>"No"</formula>
    </cfRule>
  </conditionalFormatting>
  <conditionalFormatting sqref="W89:X91">
    <cfRule type="cellIs" dxfId="1042" priority="612" operator="equal">
      <formula>"No"</formula>
    </cfRule>
  </conditionalFormatting>
  <conditionalFormatting sqref="Y24:Z24">
    <cfRule type="cellIs" dxfId="999" priority="1725" operator="equal">
      <formula>"No"</formula>
    </cfRule>
  </conditionalFormatting>
  <conditionalFormatting sqref="Z19:AD19 Z13:AD17">
    <cfRule type="cellIs" dxfId="996" priority="715" operator="equal">
      <formula>"Finding"</formula>
    </cfRule>
    <cfRule type="cellIs" dxfId="995" priority="716" operator="equal">
      <formula>"Concern"</formula>
    </cfRule>
  </conditionalFormatting>
  <conditionalFormatting sqref="Z17:AD17">
    <cfRule type="cellIs" dxfId="994" priority="714" operator="equal">
      <formula>"Follow-up Needed"</formula>
    </cfRule>
  </conditionalFormatting>
  <conditionalFormatting sqref="Z20:AD20">
    <cfRule type="cellIs" dxfId="993" priority="710" operator="equal">
      <formula>"Follow-up Needed"</formula>
    </cfRule>
    <cfRule type="cellIs" dxfId="992" priority="711" operator="equal">
      <formula>"Finding"</formula>
    </cfRule>
    <cfRule type="cellIs" dxfId="991" priority="712" operator="equal">
      <formula>"Concern"</formula>
    </cfRule>
  </conditionalFormatting>
  <conditionalFormatting sqref="Z23:AD23">
    <cfRule type="cellIs" dxfId="990" priority="706" operator="equal">
      <formula>"Follow-up Needed"</formula>
    </cfRule>
    <cfRule type="cellIs" dxfId="989" priority="707" operator="equal">
      <formula>"Finding"</formula>
    </cfRule>
    <cfRule type="cellIs" dxfId="988" priority="708" operator="equal">
      <formula>"Concern"</formula>
    </cfRule>
  </conditionalFormatting>
  <conditionalFormatting sqref="Z32:AD32">
    <cfRule type="cellIs" dxfId="987" priority="702" operator="equal">
      <formula>"Follow-up Needed"</formula>
    </cfRule>
    <cfRule type="cellIs" dxfId="986" priority="703" operator="equal">
      <formula>"Finding"</formula>
    </cfRule>
    <cfRule type="cellIs" dxfId="985" priority="704" operator="equal">
      <formula>"Concern"</formula>
    </cfRule>
  </conditionalFormatting>
  <conditionalFormatting sqref="Z14:AD14">
    <cfRule type="cellIs" dxfId="984" priority="689" operator="equal">
      <formula>"Follow-up Needed"</formula>
    </cfRule>
    <cfRule type="cellIs" dxfId="983" priority="690" operator="equal">
      <formula>"Finding"</formula>
    </cfRule>
    <cfRule type="cellIs" dxfId="982" priority="691" operator="equal">
      <formula>"Concern"</formula>
    </cfRule>
  </conditionalFormatting>
  <conditionalFormatting sqref="Z37:AD37">
    <cfRule type="cellIs" dxfId="981" priority="685" operator="equal">
      <formula>"Follow-up Needed"</formula>
    </cfRule>
    <cfRule type="cellIs" dxfId="980" priority="686" operator="equal">
      <formula>"Finding"</formula>
    </cfRule>
    <cfRule type="cellIs" dxfId="979" priority="687" operator="equal">
      <formula>"Concern"</formula>
    </cfRule>
  </conditionalFormatting>
  <conditionalFormatting sqref="Z40:AD40">
    <cfRule type="cellIs" dxfId="978" priority="681" operator="equal">
      <formula>"Follow-up Needed"</formula>
    </cfRule>
    <cfRule type="cellIs" dxfId="977" priority="682" operator="equal">
      <formula>"Finding"</formula>
    </cfRule>
    <cfRule type="cellIs" dxfId="976" priority="683" operator="equal">
      <formula>"Concern"</formula>
    </cfRule>
  </conditionalFormatting>
  <conditionalFormatting sqref="Z43:AD43">
    <cfRule type="cellIs" dxfId="975" priority="677" operator="equal">
      <formula>"Follow-up Needed"</formula>
    </cfRule>
    <cfRule type="cellIs" dxfId="974" priority="678" operator="equal">
      <formula>"Finding"</formula>
    </cfRule>
    <cfRule type="cellIs" dxfId="973" priority="679" operator="equal">
      <formula>"Concern"</formula>
    </cfRule>
  </conditionalFormatting>
  <conditionalFormatting sqref="Z46:AD46">
    <cfRule type="cellIs" dxfId="972" priority="673" operator="equal">
      <formula>"Follow-up Needed"</formula>
    </cfRule>
    <cfRule type="cellIs" dxfId="971" priority="674" operator="equal">
      <formula>"Finding"</formula>
    </cfRule>
    <cfRule type="cellIs" dxfId="970" priority="675" operator="equal">
      <formula>"Concern"</formula>
    </cfRule>
  </conditionalFormatting>
  <conditionalFormatting sqref="Z50:AD50">
    <cfRule type="cellIs" dxfId="969" priority="669" operator="equal">
      <formula>"Follow-up Needed"</formula>
    </cfRule>
    <cfRule type="cellIs" dxfId="968" priority="670" operator="equal">
      <formula>"Finding"</formula>
    </cfRule>
    <cfRule type="cellIs" dxfId="967" priority="671" operator="equal">
      <formula>"Concern"</formula>
    </cfRule>
  </conditionalFormatting>
  <conditionalFormatting sqref="Z67:AD67">
    <cfRule type="cellIs" dxfId="960" priority="641" operator="equal">
      <formula>"Follow-up Needed"</formula>
    </cfRule>
    <cfRule type="cellIs" dxfId="959" priority="642" operator="equal">
      <formula>"Finding"</formula>
    </cfRule>
    <cfRule type="cellIs" dxfId="958" priority="643" operator="equal">
      <formula>"Concern"</formula>
    </cfRule>
  </conditionalFormatting>
  <conditionalFormatting sqref="Z70:AD70">
    <cfRule type="cellIs" dxfId="957" priority="637" operator="equal">
      <formula>"Follow-up Needed"</formula>
    </cfRule>
    <cfRule type="cellIs" dxfId="956" priority="638" operator="equal">
      <formula>"Finding"</formula>
    </cfRule>
    <cfRule type="cellIs" dxfId="955" priority="639" operator="equal">
      <formula>"Concern"</formula>
    </cfRule>
  </conditionalFormatting>
  <conditionalFormatting sqref="Z73:AD73">
    <cfRule type="cellIs" dxfId="954" priority="633" operator="equal">
      <formula>"Follow-up Needed"</formula>
    </cfRule>
    <cfRule type="cellIs" dxfId="953" priority="634" operator="equal">
      <formula>"Finding"</formula>
    </cfRule>
    <cfRule type="cellIs" dxfId="952" priority="635" operator="equal">
      <formula>"Concern"</formula>
    </cfRule>
  </conditionalFormatting>
  <conditionalFormatting sqref="Z76:AD76">
    <cfRule type="cellIs" dxfId="951" priority="629" operator="equal">
      <formula>"Follow-up Needed"</formula>
    </cfRule>
    <cfRule type="cellIs" dxfId="950" priority="630" operator="equal">
      <formula>"Finding"</formula>
    </cfRule>
    <cfRule type="cellIs" dxfId="949" priority="631" operator="equal">
      <formula>"Concern"</formula>
    </cfRule>
  </conditionalFormatting>
  <conditionalFormatting sqref="Z79:AD79">
    <cfRule type="cellIs" dxfId="948" priority="625" operator="equal">
      <formula>"Follow-up Needed"</formula>
    </cfRule>
    <cfRule type="cellIs" dxfId="947" priority="626" operator="equal">
      <formula>"Finding"</formula>
    </cfRule>
    <cfRule type="cellIs" dxfId="946" priority="627" operator="equal">
      <formula>"Concern"</formula>
    </cfRule>
  </conditionalFormatting>
  <conditionalFormatting sqref="Z82:AD82">
    <cfRule type="cellIs" dxfId="945" priority="621" operator="equal">
      <formula>"Follow-up Needed"</formula>
    </cfRule>
    <cfRule type="cellIs" dxfId="944" priority="622" operator="equal">
      <formula>"Finding"</formula>
    </cfRule>
    <cfRule type="cellIs" dxfId="943" priority="623" operator="equal">
      <formula>"Concern"</formula>
    </cfRule>
  </conditionalFormatting>
  <conditionalFormatting sqref="Z86:AD86">
    <cfRule type="cellIs" dxfId="942" priority="617" operator="equal">
      <formula>"Follow-up Needed"</formula>
    </cfRule>
    <cfRule type="cellIs" dxfId="941" priority="618" operator="equal">
      <formula>"Finding"</formula>
    </cfRule>
    <cfRule type="cellIs" dxfId="940" priority="619" operator="equal">
      <formula>"Concern"</formula>
    </cfRule>
  </conditionalFormatting>
  <conditionalFormatting sqref="Z89:AD89">
    <cfRule type="cellIs" dxfId="939" priority="613" operator="equal">
      <formula>"Follow-up Needed"</formula>
    </cfRule>
    <cfRule type="cellIs" dxfId="938" priority="614" operator="equal">
      <formula>"Finding"</formula>
    </cfRule>
    <cfRule type="cellIs" dxfId="937" priority="615" operator="equal">
      <formula>"Concern"</formula>
    </cfRule>
  </conditionalFormatting>
  <conditionalFormatting sqref="AB1:AD1 BE27:BG27 BE32:BG34 AA39:AC39 BE40:BG40 AA42:AC42 AA49:AC49 BE51:BG51 AB65:AD65 BE68:BG69 AB275:AD1048576 AB21:AD21 BE205:BG205 BE210:BG212 AA217:AC217 BE218:BG218 AA220:AC220 AA227:AC227 BE229:BG229 AB243:AD243 BE246:BG247 AB199:AD199">
    <cfRule type="cellIs" dxfId="816" priority="1758" operator="equal">
      <formula>"T/TA"</formula>
    </cfRule>
  </conditionalFormatting>
  <conditionalFormatting sqref="AB1:AD1 BE32:BG34 AA39:AC39 BE40:BG40 AA42:AC42 AA49:AC49 BE51:BG51 AB275:AD1048576 AB21:AD21 BE210:BG212 AA217:AC217 BE218:BG218 AA220:AC220 AA227:AC227 BE229:BG229 AB199:AD199">
    <cfRule type="cellIs" dxfId="815" priority="1895" operator="equal">
      <formula>"Finding"</formula>
    </cfRule>
    <cfRule type="cellIs" dxfId="814" priority="1896" operator="equal">
      <formula>"Concern"</formula>
    </cfRule>
  </conditionalFormatting>
  <conditionalFormatting sqref="AB3:AD5">
    <cfRule type="cellIs" dxfId="813" priority="288" operator="equal">
      <formula>"T/TA"</formula>
    </cfRule>
    <cfRule type="cellIs" dxfId="812" priority="289" operator="equal">
      <formula>"Finding"</formula>
    </cfRule>
    <cfRule type="cellIs" dxfId="811" priority="290" operator="equal">
      <formula>"Concern"</formula>
    </cfRule>
  </conditionalFormatting>
  <conditionalFormatting sqref="AB18:AD18">
    <cfRule type="cellIs" dxfId="810" priority="1108" operator="equal">
      <formula>"T/TA"</formula>
    </cfRule>
    <cfRule type="cellIs" dxfId="809" priority="1109" operator="equal">
      <formula>"Finding"</formula>
    </cfRule>
    <cfRule type="cellIs" dxfId="808" priority="1110" operator="equal">
      <formula>"Concern"</formula>
    </cfRule>
  </conditionalFormatting>
  <conditionalFormatting sqref="AB24:AD24">
    <cfRule type="cellIs" dxfId="807" priority="1170" operator="equal">
      <formula>"Finding"</formula>
    </cfRule>
    <cfRule type="cellIs" dxfId="806" priority="1171" operator="equal">
      <formula>"Concern"</formula>
    </cfRule>
  </conditionalFormatting>
  <conditionalFormatting sqref="AB24:AD31">
    <cfRule type="cellIs" dxfId="805" priority="697" operator="equal">
      <formula>"T/TA"</formula>
    </cfRule>
  </conditionalFormatting>
  <conditionalFormatting sqref="AB27:AD31">
    <cfRule type="cellIs" dxfId="804" priority="698" operator="equal">
      <formula>"Finding"</formula>
    </cfRule>
    <cfRule type="cellIs" dxfId="803" priority="699" operator="equal">
      <formula>"Concern"</formula>
    </cfRule>
  </conditionalFormatting>
  <conditionalFormatting sqref="AB33:AD35">
    <cfRule type="cellIs" dxfId="802" priority="693" operator="equal">
      <formula>"T/TA"</formula>
    </cfRule>
    <cfRule type="cellIs" dxfId="801" priority="694" operator="equal">
      <formula>"Finding"</formula>
    </cfRule>
    <cfRule type="cellIs" dxfId="800" priority="695" operator="equal">
      <formula>"Concern"</formula>
    </cfRule>
  </conditionalFormatting>
  <conditionalFormatting sqref="AB15:AD15">
    <cfRule type="cellIs" dxfId="799" priority="1042" operator="equal">
      <formula>"T/TA"</formula>
    </cfRule>
    <cfRule type="cellIs" dxfId="798" priority="1043" operator="equal">
      <formula>"Finding"</formula>
    </cfRule>
    <cfRule type="cellIs" dxfId="797" priority="1044" operator="equal">
      <formula>"Concern"</formula>
    </cfRule>
  </conditionalFormatting>
  <conditionalFormatting sqref="AB38:AD38">
    <cfRule type="cellIs" dxfId="796" priority="1051" operator="equal">
      <formula>"T/TA"</formula>
    </cfRule>
    <cfRule type="cellIs" dxfId="795" priority="1052" operator="equal">
      <formula>"Finding"</formula>
    </cfRule>
    <cfRule type="cellIs" dxfId="794" priority="1053" operator="equal">
      <formula>"Concern"</formula>
    </cfRule>
  </conditionalFormatting>
  <conditionalFormatting sqref="AB41:AD41">
    <cfRule type="cellIs" dxfId="793" priority="1045" operator="equal">
      <formula>"T/TA"</formula>
    </cfRule>
    <cfRule type="cellIs" dxfId="792" priority="1046" operator="equal">
      <formula>"Finding"</formula>
    </cfRule>
    <cfRule type="cellIs" dxfId="791" priority="1047" operator="equal">
      <formula>"Concern"</formula>
    </cfRule>
  </conditionalFormatting>
  <conditionalFormatting sqref="AB44:AD44">
    <cfRule type="cellIs" dxfId="790" priority="1048" operator="equal">
      <formula>"T/TA"</formula>
    </cfRule>
    <cfRule type="cellIs" dxfId="789" priority="1049" operator="equal">
      <formula>"Finding"</formula>
    </cfRule>
    <cfRule type="cellIs" dxfId="788" priority="1050" operator="equal">
      <formula>"Concern"</formula>
    </cfRule>
  </conditionalFormatting>
  <conditionalFormatting sqref="AB47:AD48">
    <cfRule type="cellIs" dxfId="787" priority="661" operator="equal">
      <formula>"T/TA"</formula>
    </cfRule>
    <cfRule type="cellIs" dxfId="786" priority="662" operator="equal">
      <formula>"Finding"</formula>
    </cfRule>
    <cfRule type="cellIs" dxfId="785" priority="663" operator="equal">
      <formula>"Concern"</formula>
    </cfRule>
  </conditionalFormatting>
  <conditionalFormatting sqref="AB51:AD53">
    <cfRule type="cellIs" dxfId="784" priority="657" operator="equal">
      <formula>"T/TA"</formula>
    </cfRule>
    <cfRule type="cellIs" dxfId="783" priority="658" operator="equal">
      <formula>"Finding"</formula>
    </cfRule>
    <cfRule type="cellIs" dxfId="782" priority="659" operator="equal">
      <formula>"Concern"</formula>
    </cfRule>
  </conditionalFormatting>
  <conditionalFormatting sqref="AB65:AD65">
    <cfRule type="cellIs" dxfId="778" priority="1157" operator="equal">
      <formula>"Finding"</formula>
    </cfRule>
    <cfRule type="cellIs" dxfId="777" priority="1158" operator="equal">
      <formula>"Concern"</formula>
    </cfRule>
  </conditionalFormatting>
  <conditionalFormatting sqref="AB68:AD69 AB71:AD72 AB74:AD75 AB77:AD77">
    <cfRule type="cellIs" dxfId="776" priority="1096" operator="equal">
      <formula>"T/TA"</formula>
    </cfRule>
    <cfRule type="cellIs" dxfId="775" priority="1097" operator="equal">
      <formula>"Finding"</formula>
    </cfRule>
    <cfRule type="cellIs" dxfId="774" priority="1098" operator="equal">
      <formula>"Concern"</formula>
    </cfRule>
  </conditionalFormatting>
  <conditionalFormatting sqref="AB80:AD80 AB83:AD84 AB87:AD87">
    <cfRule type="cellIs" dxfId="773" priority="1124" operator="equal">
      <formula>"T/TA"</formula>
    </cfRule>
  </conditionalFormatting>
  <conditionalFormatting sqref="AB80:AD80">
    <cfRule type="cellIs" dxfId="772" priority="1148" operator="equal">
      <formula>"Finding"</formula>
    </cfRule>
    <cfRule type="cellIs" dxfId="771" priority="1149" operator="equal">
      <formula>"Concern"</formula>
    </cfRule>
  </conditionalFormatting>
  <conditionalFormatting sqref="AB83:AD84">
    <cfRule type="cellIs" dxfId="770" priority="1145" operator="equal">
      <formula>"Finding"</formula>
    </cfRule>
    <cfRule type="cellIs" dxfId="769" priority="1146" operator="equal">
      <formula>"Concern"</formula>
    </cfRule>
  </conditionalFormatting>
  <conditionalFormatting sqref="AB87:AD87">
    <cfRule type="cellIs" dxfId="768" priority="1135" operator="equal">
      <formula>"Finding"</formula>
    </cfRule>
  </conditionalFormatting>
  <conditionalFormatting sqref="AB90:AD94">
    <cfRule type="cellIs" dxfId="767" priority="649" operator="equal">
      <formula>"T/TA"</formula>
    </cfRule>
    <cfRule type="cellIs" dxfId="766" priority="650" operator="equal">
      <formula>"Finding"</formula>
    </cfRule>
    <cfRule type="cellIs" dxfId="765" priority="651" operator="equal">
      <formula>"Concern"</formula>
    </cfRule>
  </conditionalFormatting>
  <conditionalFormatting sqref="AC2:AD2">
    <cfRule type="cellIs" dxfId="664" priority="717" operator="equal">
      <formula>"Finding"</formula>
    </cfRule>
    <cfRule type="cellIs" dxfId="663" priority="718" operator="equal">
      <formula>"Concern"</formula>
    </cfRule>
  </conditionalFormatting>
  <conditionalFormatting sqref="BE27:BG27 AB87:AD87">
    <cfRule type="cellIs" dxfId="660" priority="1176" operator="equal">
      <formula>"Concern"</formula>
    </cfRule>
  </conditionalFormatting>
  <conditionalFormatting sqref="BE27:BG27">
    <cfRule type="cellIs" dxfId="659" priority="1175" operator="equal">
      <formula>"Finding"</formula>
    </cfRule>
  </conditionalFormatting>
  <conditionalFormatting sqref="BE68:BG69">
    <cfRule type="cellIs" dxfId="658" priority="1125" operator="equal">
      <formula>"Finding"</formula>
    </cfRule>
    <cfRule type="cellIs" dxfId="657" priority="1126" operator="equal">
      <formula>"Concern"</formula>
    </cfRule>
  </conditionalFormatting>
  <conditionalFormatting sqref="W57:X59">
    <cfRule type="cellIs" dxfId="641" priority="278" operator="equal">
      <formula>"No"</formula>
    </cfRule>
  </conditionalFormatting>
  <conditionalFormatting sqref="W64:X64">
    <cfRule type="cellIs" dxfId="640" priority="274" operator="equal">
      <formula>"No"</formula>
    </cfRule>
  </conditionalFormatting>
  <conditionalFormatting sqref="Z57:AD57">
    <cfRule type="cellIs" dxfId="639" priority="282" operator="equal">
      <formula>"Follow-up Needed"</formula>
    </cfRule>
    <cfRule type="cellIs" dxfId="638" priority="283" operator="equal">
      <formula>"Finding"</formula>
    </cfRule>
    <cfRule type="cellIs" dxfId="637" priority="284" operator="equal">
      <formula>"Concern"</formula>
    </cfRule>
  </conditionalFormatting>
  <conditionalFormatting sqref="Z64:AD64">
    <cfRule type="cellIs" dxfId="636" priority="275" operator="equal">
      <formula>"Follow-up Needed"</formula>
    </cfRule>
    <cfRule type="cellIs" dxfId="635" priority="276" operator="equal">
      <formula>"Finding"</formula>
    </cfRule>
    <cfRule type="cellIs" dxfId="634" priority="277" operator="equal">
      <formula>"Concern"</formula>
    </cfRule>
  </conditionalFormatting>
  <conditionalFormatting sqref="AB63:AD63">
    <cfRule type="cellIs" dxfId="633" priority="285" operator="equal">
      <formula>"T/TA"</formula>
    </cfRule>
  </conditionalFormatting>
  <conditionalFormatting sqref="AB58:AD60">
    <cfRule type="cellIs" dxfId="632" priority="279" operator="equal">
      <formula>"T/TA"</formula>
    </cfRule>
    <cfRule type="cellIs" dxfId="631" priority="280" operator="equal">
      <formula>"Finding"</formula>
    </cfRule>
    <cfRule type="cellIs" dxfId="630" priority="281" operator="equal">
      <formula>"Concern"</formula>
    </cfRule>
  </conditionalFormatting>
  <conditionalFormatting sqref="AB63:AD63">
    <cfRule type="cellIs" dxfId="629" priority="286" operator="equal">
      <formula>"Finding"</formula>
    </cfRule>
    <cfRule type="cellIs" dxfId="628" priority="287" operator="equal">
      <formula>"Concern"</formula>
    </cfRule>
  </conditionalFormatting>
  <conditionalFormatting sqref="W106:X106">
    <cfRule type="cellIs" dxfId="627" priority="234" operator="equal">
      <formula>"No"</formula>
    </cfRule>
  </conditionalFormatting>
  <conditionalFormatting sqref="W109:X109">
    <cfRule type="cellIs" dxfId="626" priority="230" operator="equal">
      <formula>"No"</formula>
    </cfRule>
  </conditionalFormatting>
  <conditionalFormatting sqref="W112:X112">
    <cfRule type="cellIs" dxfId="625" priority="226" operator="equal">
      <formula>"No"</formula>
    </cfRule>
  </conditionalFormatting>
  <conditionalFormatting sqref="W117:X118">
    <cfRule type="cellIs" dxfId="624" priority="219" operator="equal">
      <formula>"No"</formula>
    </cfRule>
  </conditionalFormatting>
  <conditionalFormatting sqref="W121:X123">
    <cfRule type="cellIs" dxfId="623" priority="215" operator="equal">
      <formula>"No"</formula>
    </cfRule>
  </conditionalFormatting>
  <conditionalFormatting sqref="W103:X103">
    <cfRule type="cellIs" dxfId="622" priority="211" operator="equal">
      <formula>"No"</formula>
    </cfRule>
  </conditionalFormatting>
  <conditionalFormatting sqref="W126:X126">
    <cfRule type="cellIs" dxfId="621" priority="207" operator="equal">
      <formula>"No"</formula>
    </cfRule>
  </conditionalFormatting>
  <conditionalFormatting sqref="W129:X129">
    <cfRule type="cellIs" dxfId="620" priority="203" operator="equal">
      <formula>"No"</formula>
    </cfRule>
  </conditionalFormatting>
  <conditionalFormatting sqref="W132:X132">
    <cfRule type="cellIs" dxfId="619" priority="199" operator="equal">
      <formula>"No"</formula>
    </cfRule>
  </conditionalFormatting>
  <conditionalFormatting sqref="W135:X136">
    <cfRule type="cellIs" dxfId="618" priority="189" operator="equal">
      <formula>"No"</formula>
    </cfRule>
  </conditionalFormatting>
  <conditionalFormatting sqref="W139:X141">
    <cfRule type="cellIs" dxfId="617" priority="185" operator="equal">
      <formula>"No"</formula>
    </cfRule>
  </conditionalFormatting>
  <conditionalFormatting sqref="W156:X156">
    <cfRule type="cellIs" dxfId="616" priority="178" operator="equal">
      <formula>"No"</formula>
    </cfRule>
  </conditionalFormatting>
  <conditionalFormatting sqref="W159:X159">
    <cfRule type="cellIs" dxfId="615" priority="174" operator="equal">
      <formula>"No"</formula>
    </cfRule>
  </conditionalFormatting>
  <conditionalFormatting sqref="W162:X162">
    <cfRule type="cellIs" dxfId="614" priority="170" operator="equal">
      <formula>"No"</formula>
    </cfRule>
  </conditionalFormatting>
  <conditionalFormatting sqref="W165:X165">
    <cfRule type="cellIs" dxfId="613" priority="166" operator="equal">
      <formula>"No"</formula>
    </cfRule>
  </conditionalFormatting>
  <conditionalFormatting sqref="W168:X168">
    <cfRule type="cellIs" dxfId="612" priority="162" operator="equal">
      <formula>"No"</formula>
    </cfRule>
  </conditionalFormatting>
  <conditionalFormatting sqref="W171:X171">
    <cfRule type="cellIs" dxfId="611" priority="158" operator="equal">
      <formula>"No"</formula>
    </cfRule>
  </conditionalFormatting>
  <conditionalFormatting sqref="W175:X175">
    <cfRule type="cellIs" dxfId="610" priority="154" operator="equal">
      <formula>"No"</formula>
    </cfRule>
  </conditionalFormatting>
  <conditionalFormatting sqref="W178:X180">
    <cfRule type="cellIs" dxfId="609" priority="150" operator="equal">
      <formula>"No"</formula>
    </cfRule>
  </conditionalFormatting>
  <conditionalFormatting sqref="Y113:Z113">
    <cfRule type="cellIs" dxfId="608" priority="270" operator="equal">
      <formula>"No"</formula>
    </cfRule>
  </conditionalFormatting>
  <conditionalFormatting sqref="Z108:AD108 Z102:AD106">
    <cfRule type="cellIs" dxfId="607" priority="236" operator="equal">
      <formula>"Finding"</formula>
    </cfRule>
    <cfRule type="cellIs" dxfId="606" priority="237" operator="equal">
      <formula>"Concern"</formula>
    </cfRule>
  </conditionalFormatting>
  <conditionalFormatting sqref="Z106:AD106">
    <cfRule type="cellIs" dxfId="605" priority="235" operator="equal">
      <formula>"Follow-up Needed"</formula>
    </cfRule>
  </conditionalFormatting>
  <conditionalFormatting sqref="Z109:AD109">
    <cfRule type="cellIs" dxfId="604" priority="231" operator="equal">
      <formula>"Follow-up Needed"</formula>
    </cfRule>
    <cfRule type="cellIs" dxfId="603" priority="232" operator="equal">
      <formula>"Finding"</formula>
    </cfRule>
    <cfRule type="cellIs" dxfId="602" priority="233" operator="equal">
      <formula>"Concern"</formula>
    </cfRule>
  </conditionalFormatting>
  <conditionalFormatting sqref="Z112:AD112">
    <cfRule type="cellIs" dxfId="601" priority="227" operator="equal">
      <formula>"Follow-up Needed"</formula>
    </cfRule>
    <cfRule type="cellIs" dxfId="600" priority="228" operator="equal">
      <formula>"Finding"</formula>
    </cfRule>
    <cfRule type="cellIs" dxfId="599" priority="229" operator="equal">
      <formula>"Concern"</formula>
    </cfRule>
  </conditionalFormatting>
  <conditionalFormatting sqref="Z121:AD121">
    <cfRule type="cellIs" dxfId="598" priority="223" operator="equal">
      <formula>"Follow-up Needed"</formula>
    </cfRule>
    <cfRule type="cellIs" dxfId="597" priority="224" operator="equal">
      <formula>"Finding"</formula>
    </cfRule>
    <cfRule type="cellIs" dxfId="596" priority="225" operator="equal">
      <formula>"Concern"</formula>
    </cfRule>
  </conditionalFormatting>
  <conditionalFormatting sqref="Z103:AD103">
    <cfRule type="cellIs" dxfId="595" priority="212" operator="equal">
      <formula>"Follow-up Needed"</formula>
    </cfRule>
    <cfRule type="cellIs" dxfId="594" priority="213" operator="equal">
      <formula>"Finding"</formula>
    </cfRule>
    <cfRule type="cellIs" dxfId="593" priority="214" operator="equal">
      <formula>"Concern"</formula>
    </cfRule>
  </conditionalFormatting>
  <conditionalFormatting sqref="Z126:AD126">
    <cfRule type="cellIs" dxfId="592" priority="208" operator="equal">
      <formula>"Follow-up Needed"</formula>
    </cfRule>
    <cfRule type="cellIs" dxfId="591" priority="209" operator="equal">
      <formula>"Finding"</formula>
    </cfRule>
    <cfRule type="cellIs" dxfId="590" priority="210" operator="equal">
      <formula>"Concern"</formula>
    </cfRule>
  </conditionalFormatting>
  <conditionalFormatting sqref="Z129:AD129">
    <cfRule type="cellIs" dxfId="589" priority="204" operator="equal">
      <formula>"Follow-up Needed"</formula>
    </cfRule>
    <cfRule type="cellIs" dxfId="588" priority="205" operator="equal">
      <formula>"Finding"</formula>
    </cfRule>
    <cfRule type="cellIs" dxfId="587" priority="206" operator="equal">
      <formula>"Concern"</formula>
    </cfRule>
  </conditionalFormatting>
  <conditionalFormatting sqref="Z132:AD132">
    <cfRule type="cellIs" dxfId="586" priority="200" operator="equal">
      <formula>"Follow-up Needed"</formula>
    </cfRule>
    <cfRule type="cellIs" dxfId="585" priority="201" operator="equal">
      <formula>"Finding"</formula>
    </cfRule>
    <cfRule type="cellIs" dxfId="584" priority="202" operator="equal">
      <formula>"Concern"</formula>
    </cfRule>
  </conditionalFormatting>
  <conditionalFormatting sqref="Z135:AD135">
    <cfRule type="cellIs" dxfId="583" priority="196" operator="equal">
      <formula>"Follow-up Needed"</formula>
    </cfRule>
    <cfRule type="cellIs" dxfId="582" priority="197" operator="equal">
      <formula>"Finding"</formula>
    </cfRule>
    <cfRule type="cellIs" dxfId="581" priority="198" operator="equal">
      <formula>"Concern"</formula>
    </cfRule>
  </conditionalFormatting>
  <conditionalFormatting sqref="Z139:AD139">
    <cfRule type="cellIs" dxfId="580" priority="193" operator="equal">
      <formula>"Follow-up Needed"</formula>
    </cfRule>
    <cfRule type="cellIs" dxfId="579" priority="194" operator="equal">
      <formula>"Finding"</formula>
    </cfRule>
    <cfRule type="cellIs" dxfId="578" priority="195" operator="equal">
      <formula>"Concern"</formula>
    </cfRule>
  </conditionalFormatting>
  <conditionalFormatting sqref="Z156:AD156">
    <cfRule type="cellIs" dxfId="577" priority="179" operator="equal">
      <formula>"Follow-up Needed"</formula>
    </cfRule>
    <cfRule type="cellIs" dxfId="576" priority="180" operator="equal">
      <formula>"Finding"</formula>
    </cfRule>
    <cfRule type="cellIs" dxfId="575" priority="181" operator="equal">
      <formula>"Concern"</formula>
    </cfRule>
  </conditionalFormatting>
  <conditionalFormatting sqref="Z159:AD159">
    <cfRule type="cellIs" dxfId="574" priority="175" operator="equal">
      <formula>"Follow-up Needed"</formula>
    </cfRule>
    <cfRule type="cellIs" dxfId="573" priority="176" operator="equal">
      <formula>"Finding"</formula>
    </cfRule>
    <cfRule type="cellIs" dxfId="572" priority="177" operator="equal">
      <formula>"Concern"</formula>
    </cfRule>
  </conditionalFormatting>
  <conditionalFormatting sqref="Z162:AD162">
    <cfRule type="cellIs" dxfId="571" priority="171" operator="equal">
      <formula>"Follow-up Needed"</formula>
    </cfRule>
    <cfRule type="cellIs" dxfId="570" priority="172" operator="equal">
      <formula>"Finding"</formula>
    </cfRule>
    <cfRule type="cellIs" dxfId="569" priority="173" operator="equal">
      <formula>"Concern"</formula>
    </cfRule>
  </conditionalFormatting>
  <conditionalFormatting sqref="Z165:AD165">
    <cfRule type="cellIs" dxfId="568" priority="167" operator="equal">
      <formula>"Follow-up Needed"</formula>
    </cfRule>
    <cfRule type="cellIs" dxfId="567" priority="168" operator="equal">
      <formula>"Finding"</formula>
    </cfRule>
    <cfRule type="cellIs" dxfId="566" priority="169" operator="equal">
      <formula>"Concern"</formula>
    </cfRule>
  </conditionalFormatting>
  <conditionalFormatting sqref="Z168:AD168">
    <cfRule type="cellIs" dxfId="565" priority="163" operator="equal">
      <formula>"Follow-up Needed"</formula>
    </cfRule>
    <cfRule type="cellIs" dxfId="564" priority="164" operator="equal">
      <formula>"Finding"</formula>
    </cfRule>
    <cfRule type="cellIs" dxfId="563" priority="165" operator="equal">
      <formula>"Concern"</formula>
    </cfRule>
  </conditionalFormatting>
  <conditionalFormatting sqref="Z171:AD171">
    <cfRule type="cellIs" dxfId="562" priority="159" operator="equal">
      <formula>"Follow-up Needed"</formula>
    </cfRule>
    <cfRule type="cellIs" dxfId="561" priority="160" operator="equal">
      <formula>"Finding"</formula>
    </cfRule>
    <cfRule type="cellIs" dxfId="560" priority="161" operator="equal">
      <formula>"Concern"</formula>
    </cfRule>
  </conditionalFormatting>
  <conditionalFormatting sqref="Z175:AD175">
    <cfRule type="cellIs" dxfId="559" priority="155" operator="equal">
      <formula>"Follow-up Needed"</formula>
    </cfRule>
    <cfRule type="cellIs" dxfId="558" priority="156" operator="equal">
      <formula>"Finding"</formula>
    </cfRule>
    <cfRule type="cellIs" dxfId="557" priority="157" operator="equal">
      <formula>"Concern"</formula>
    </cfRule>
  </conditionalFormatting>
  <conditionalFormatting sqref="Z178:AD178">
    <cfRule type="cellIs" dxfId="556" priority="151" operator="equal">
      <formula>"Follow-up Needed"</formula>
    </cfRule>
    <cfRule type="cellIs" dxfId="555" priority="152" operator="equal">
      <formula>"Finding"</formula>
    </cfRule>
    <cfRule type="cellIs" dxfId="554" priority="153" operator="equal">
      <formula>"Concern"</formula>
    </cfRule>
  </conditionalFormatting>
  <conditionalFormatting sqref="BE116:BG116 BE121:BG123 AA128:AC128 BE129:BG129 AA131:AC131 AA138:AC138 BE140:BG140 AB154:AD154 BE157:BG158 AB110:AD110">
    <cfRule type="cellIs" dxfId="553" priority="271" operator="equal">
      <formula>"T/TA"</formula>
    </cfRule>
  </conditionalFormatting>
  <conditionalFormatting sqref="BE121:BG123 AA128:AC128 BE129:BG129 AA131:AC131 AA138:AC138 BE140:BG140 AB110:AD110">
    <cfRule type="cellIs" dxfId="552" priority="272" operator="equal">
      <formula>"Finding"</formula>
    </cfRule>
    <cfRule type="cellIs" dxfId="551" priority="273" operator="equal">
      <formula>"Concern"</formula>
    </cfRule>
  </conditionalFormatting>
  <conditionalFormatting sqref="AB107:AD107">
    <cfRule type="cellIs" dxfId="550" priority="253" operator="equal">
      <formula>"T/TA"</formula>
    </cfRule>
    <cfRule type="cellIs" dxfId="549" priority="254" operator="equal">
      <formula>"Finding"</formula>
    </cfRule>
    <cfRule type="cellIs" dxfId="548" priority="255" operator="equal">
      <formula>"Concern"</formula>
    </cfRule>
  </conditionalFormatting>
  <conditionalFormatting sqref="AB113:AD113">
    <cfRule type="cellIs" dxfId="547" priority="266" operator="equal">
      <formula>"Finding"</formula>
    </cfRule>
    <cfRule type="cellIs" dxfId="546" priority="267" operator="equal">
      <formula>"Concern"</formula>
    </cfRule>
  </conditionalFormatting>
  <conditionalFormatting sqref="AB113:AD120">
    <cfRule type="cellIs" dxfId="545" priority="220" operator="equal">
      <formula>"T/TA"</formula>
    </cfRule>
  </conditionalFormatting>
  <conditionalFormatting sqref="AB116:AD120">
    <cfRule type="cellIs" dxfId="544" priority="221" operator="equal">
      <formula>"Finding"</formula>
    </cfRule>
    <cfRule type="cellIs" dxfId="543" priority="222" operator="equal">
      <formula>"Concern"</formula>
    </cfRule>
  </conditionalFormatting>
  <conditionalFormatting sqref="AB122:AD124">
    <cfRule type="cellIs" dxfId="542" priority="216" operator="equal">
      <formula>"T/TA"</formula>
    </cfRule>
    <cfRule type="cellIs" dxfId="541" priority="217" operator="equal">
      <formula>"Finding"</formula>
    </cfRule>
    <cfRule type="cellIs" dxfId="540" priority="218" operator="equal">
      <formula>"Concern"</formula>
    </cfRule>
  </conditionalFormatting>
  <conditionalFormatting sqref="AB104:AD104">
    <cfRule type="cellIs" dxfId="539" priority="238" operator="equal">
      <formula>"T/TA"</formula>
    </cfRule>
    <cfRule type="cellIs" dxfId="538" priority="239" operator="equal">
      <formula>"Finding"</formula>
    </cfRule>
    <cfRule type="cellIs" dxfId="537" priority="240" operator="equal">
      <formula>"Concern"</formula>
    </cfRule>
  </conditionalFormatting>
  <conditionalFormatting sqref="AB127:AD127">
    <cfRule type="cellIs" dxfId="536" priority="247" operator="equal">
      <formula>"T/TA"</formula>
    </cfRule>
    <cfRule type="cellIs" dxfId="535" priority="248" operator="equal">
      <formula>"Finding"</formula>
    </cfRule>
    <cfRule type="cellIs" dxfId="534" priority="249" operator="equal">
      <formula>"Concern"</formula>
    </cfRule>
  </conditionalFormatting>
  <conditionalFormatting sqref="AB130:AD130">
    <cfRule type="cellIs" dxfId="533" priority="241" operator="equal">
      <formula>"T/TA"</formula>
    </cfRule>
    <cfRule type="cellIs" dxfId="532" priority="242" operator="equal">
      <formula>"Finding"</formula>
    </cfRule>
    <cfRule type="cellIs" dxfId="531" priority="243" operator="equal">
      <formula>"Concern"</formula>
    </cfRule>
  </conditionalFormatting>
  <conditionalFormatting sqref="AB133:AD133">
    <cfRule type="cellIs" dxfId="530" priority="244" operator="equal">
      <formula>"T/TA"</formula>
    </cfRule>
    <cfRule type="cellIs" dxfId="529" priority="245" operator="equal">
      <formula>"Finding"</formula>
    </cfRule>
    <cfRule type="cellIs" dxfId="528" priority="246" operator="equal">
      <formula>"Concern"</formula>
    </cfRule>
  </conditionalFormatting>
  <conditionalFormatting sqref="AB136:AD137">
    <cfRule type="cellIs" dxfId="527" priority="190" operator="equal">
      <formula>"T/TA"</formula>
    </cfRule>
    <cfRule type="cellIs" dxfId="526" priority="191" operator="equal">
      <formula>"Finding"</formula>
    </cfRule>
    <cfRule type="cellIs" dxfId="525" priority="192" operator="equal">
      <formula>"Concern"</formula>
    </cfRule>
  </conditionalFormatting>
  <conditionalFormatting sqref="AB140:AD142">
    <cfRule type="cellIs" dxfId="524" priority="186" operator="equal">
      <formula>"T/TA"</formula>
    </cfRule>
    <cfRule type="cellIs" dxfId="523" priority="187" operator="equal">
      <formula>"Finding"</formula>
    </cfRule>
    <cfRule type="cellIs" dxfId="522" priority="188" operator="equal">
      <formula>"Concern"</formula>
    </cfRule>
  </conditionalFormatting>
  <conditionalFormatting sqref="AB154:AD154">
    <cfRule type="cellIs" dxfId="521" priority="264" operator="equal">
      <formula>"Finding"</formula>
    </cfRule>
    <cfRule type="cellIs" dxfId="520" priority="265" operator="equal">
      <formula>"Concern"</formula>
    </cfRule>
  </conditionalFormatting>
  <conditionalFormatting sqref="AB157:AD158 AB160:AD161 AB163:AD164 AB166:AD166">
    <cfRule type="cellIs" dxfId="519" priority="250" operator="equal">
      <formula>"T/TA"</formula>
    </cfRule>
    <cfRule type="cellIs" dxfId="518" priority="251" operator="equal">
      <formula>"Finding"</formula>
    </cfRule>
    <cfRule type="cellIs" dxfId="517" priority="252" operator="equal">
      <formula>"Concern"</formula>
    </cfRule>
  </conditionalFormatting>
  <conditionalFormatting sqref="AB169:AD169 AB172:AD173 AB176:AD176">
    <cfRule type="cellIs" dxfId="516" priority="256" operator="equal">
      <formula>"T/TA"</formula>
    </cfRule>
  </conditionalFormatting>
  <conditionalFormatting sqref="AB169:AD169">
    <cfRule type="cellIs" dxfId="515" priority="262" operator="equal">
      <formula>"Finding"</formula>
    </cfRule>
    <cfRule type="cellIs" dxfId="514" priority="263" operator="equal">
      <formula>"Concern"</formula>
    </cfRule>
  </conditionalFormatting>
  <conditionalFormatting sqref="AB172:AD173">
    <cfRule type="cellIs" dxfId="513" priority="260" operator="equal">
      <formula>"Finding"</formula>
    </cfRule>
    <cfRule type="cellIs" dxfId="512" priority="261" operator="equal">
      <formula>"Concern"</formula>
    </cfRule>
  </conditionalFormatting>
  <conditionalFormatting sqref="AB176:AD176">
    <cfRule type="cellIs" dxfId="511" priority="259" operator="equal">
      <formula>"Finding"</formula>
    </cfRule>
  </conditionalFormatting>
  <conditionalFormatting sqref="AB179:AD183">
    <cfRule type="cellIs" dxfId="510" priority="182" operator="equal">
      <formula>"T/TA"</formula>
    </cfRule>
    <cfRule type="cellIs" dxfId="509" priority="183" operator="equal">
      <formula>"Finding"</formula>
    </cfRule>
    <cfRule type="cellIs" dxfId="508" priority="184" operator="equal">
      <formula>"Concern"</formula>
    </cfRule>
  </conditionalFormatting>
  <conditionalFormatting sqref="BE116:BG116 AB176:AD176">
    <cfRule type="cellIs" dxfId="507" priority="269" operator="equal">
      <formula>"Concern"</formula>
    </cfRule>
  </conditionalFormatting>
  <conditionalFormatting sqref="BE116:BG116">
    <cfRule type="cellIs" dxfId="506" priority="268" operator="equal">
      <formula>"Finding"</formula>
    </cfRule>
  </conditionalFormatting>
  <conditionalFormatting sqref="BE157:BG158">
    <cfRule type="cellIs" dxfId="505" priority="257" operator="equal">
      <formula>"Finding"</formula>
    </cfRule>
    <cfRule type="cellIs" dxfId="504" priority="258" operator="equal">
      <formula>"Concern"</formula>
    </cfRule>
  </conditionalFormatting>
  <conditionalFormatting sqref="W146:X148">
    <cfRule type="cellIs" dxfId="503" priority="140" operator="equal">
      <formula>"No"</formula>
    </cfRule>
  </conditionalFormatting>
  <conditionalFormatting sqref="W153:X153">
    <cfRule type="cellIs" dxfId="502" priority="136" operator="equal">
      <formula>"No"</formula>
    </cfRule>
  </conditionalFormatting>
  <conditionalFormatting sqref="Z146:AD146">
    <cfRule type="cellIs" dxfId="501" priority="144" operator="equal">
      <formula>"Follow-up Needed"</formula>
    </cfRule>
    <cfRule type="cellIs" dxfId="500" priority="145" operator="equal">
      <formula>"Finding"</formula>
    </cfRule>
    <cfRule type="cellIs" dxfId="499" priority="146" operator="equal">
      <formula>"Concern"</formula>
    </cfRule>
  </conditionalFormatting>
  <conditionalFormatting sqref="Z153:AD153">
    <cfRule type="cellIs" dxfId="498" priority="137" operator="equal">
      <formula>"Follow-up Needed"</formula>
    </cfRule>
    <cfRule type="cellIs" dxfId="497" priority="138" operator="equal">
      <formula>"Finding"</formula>
    </cfRule>
    <cfRule type="cellIs" dxfId="496" priority="139" operator="equal">
      <formula>"Concern"</formula>
    </cfRule>
  </conditionalFormatting>
  <conditionalFormatting sqref="AB152:AD152">
    <cfRule type="cellIs" dxfId="495" priority="147" operator="equal">
      <formula>"T/TA"</formula>
    </cfRule>
  </conditionalFormatting>
  <conditionalFormatting sqref="AB147:AD149">
    <cfRule type="cellIs" dxfId="494" priority="141" operator="equal">
      <formula>"T/TA"</formula>
    </cfRule>
    <cfRule type="cellIs" dxfId="493" priority="142" operator="equal">
      <formula>"Finding"</formula>
    </cfRule>
    <cfRule type="cellIs" dxfId="492" priority="143" operator="equal">
      <formula>"Concern"</formula>
    </cfRule>
  </conditionalFormatting>
  <conditionalFormatting sqref="AB152:AD152">
    <cfRule type="cellIs" dxfId="491" priority="148" operator="equal">
      <formula>"Finding"</formula>
    </cfRule>
    <cfRule type="cellIs" dxfId="490" priority="149" operator="equal">
      <formula>"Concern"</formula>
    </cfRule>
  </conditionalFormatting>
  <conditionalFormatting sqref="W195:X195">
    <cfRule type="cellIs" dxfId="489" priority="99" operator="equal">
      <formula>"No"</formula>
    </cfRule>
  </conditionalFormatting>
  <conditionalFormatting sqref="W198:X198">
    <cfRule type="cellIs" dxfId="488" priority="95" operator="equal">
      <formula>"No"</formula>
    </cfRule>
  </conditionalFormatting>
  <conditionalFormatting sqref="W201:X201">
    <cfRule type="cellIs" dxfId="487" priority="91" operator="equal">
      <formula>"No"</formula>
    </cfRule>
  </conditionalFormatting>
  <conditionalFormatting sqref="W206:X207">
    <cfRule type="cellIs" dxfId="486" priority="84" operator="equal">
      <formula>"No"</formula>
    </cfRule>
  </conditionalFormatting>
  <conditionalFormatting sqref="W210:X212">
    <cfRule type="cellIs" dxfId="485" priority="80" operator="equal">
      <formula>"No"</formula>
    </cfRule>
  </conditionalFormatting>
  <conditionalFormatting sqref="W192:X192">
    <cfRule type="cellIs" dxfId="484" priority="76" operator="equal">
      <formula>"No"</formula>
    </cfRule>
  </conditionalFormatting>
  <conditionalFormatting sqref="W215:X215">
    <cfRule type="cellIs" dxfId="483" priority="72" operator="equal">
      <formula>"No"</formula>
    </cfRule>
  </conditionalFormatting>
  <conditionalFormatting sqref="W218:X218">
    <cfRule type="cellIs" dxfId="482" priority="68" operator="equal">
      <formula>"No"</formula>
    </cfRule>
  </conditionalFormatting>
  <conditionalFormatting sqref="W221:X221">
    <cfRule type="cellIs" dxfId="481" priority="64" operator="equal">
      <formula>"No"</formula>
    </cfRule>
  </conditionalFormatting>
  <conditionalFormatting sqref="W224:X225">
    <cfRule type="cellIs" dxfId="480" priority="54" operator="equal">
      <formula>"No"</formula>
    </cfRule>
  </conditionalFormatting>
  <conditionalFormatting sqref="W228:X230">
    <cfRule type="cellIs" dxfId="479" priority="50" operator="equal">
      <formula>"No"</formula>
    </cfRule>
  </conditionalFormatting>
  <conditionalFormatting sqref="W245:X245">
    <cfRule type="cellIs" dxfId="478" priority="43" operator="equal">
      <formula>"No"</formula>
    </cfRule>
  </conditionalFormatting>
  <conditionalFormatting sqref="W248:X248">
    <cfRule type="cellIs" dxfId="477" priority="39" operator="equal">
      <formula>"No"</formula>
    </cfRule>
  </conditionalFormatting>
  <conditionalFormatting sqref="W251:X251">
    <cfRule type="cellIs" dxfId="476" priority="35" operator="equal">
      <formula>"No"</formula>
    </cfRule>
  </conditionalFormatting>
  <conditionalFormatting sqref="W254:X254">
    <cfRule type="cellIs" dxfId="475" priority="31" operator="equal">
      <formula>"No"</formula>
    </cfRule>
  </conditionalFormatting>
  <conditionalFormatting sqref="W257:X257">
    <cfRule type="cellIs" dxfId="474" priority="27" operator="equal">
      <formula>"No"</formula>
    </cfRule>
  </conditionalFormatting>
  <conditionalFormatting sqref="W260:X260">
    <cfRule type="cellIs" dxfId="473" priority="23" operator="equal">
      <formula>"No"</formula>
    </cfRule>
  </conditionalFormatting>
  <conditionalFormatting sqref="W264:X264">
    <cfRule type="cellIs" dxfId="472" priority="19" operator="equal">
      <formula>"No"</formula>
    </cfRule>
  </conditionalFormatting>
  <conditionalFormatting sqref="W267:X269">
    <cfRule type="cellIs" dxfId="471" priority="15" operator="equal">
      <formula>"No"</formula>
    </cfRule>
  </conditionalFormatting>
  <conditionalFormatting sqref="Y202:Z202">
    <cfRule type="cellIs" dxfId="470" priority="135" operator="equal">
      <formula>"No"</formula>
    </cfRule>
  </conditionalFormatting>
  <conditionalFormatting sqref="Z197:AD197 Z191:AD195">
    <cfRule type="cellIs" dxfId="469" priority="101" operator="equal">
      <formula>"Finding"</formula>
    </cfRule>
    <cfRule type="cellIs" dxfId="468" priority="102" operator="equal">
      <formula>"Concern"</formula>
    </cfRule>
  </conditionalFormatting>
  <conditionalFormatting sqref="Z195:AD195">
    <cfRule type="cellIs" dxfId="467" priority="100" operator="equal">
      <formula>"Follow-up Needed"</formula>
    </cfRule>
  </conditionalFormatting>
  <conditionalFormatting sqref="Z198:AD198">
    <cfRule type="cellIs" dxfId="466" priority="96" operator="equal">
      <formula>"Follow-up Needed"</formula>
    </cfRule>
    <cfRule type="cellIs" dxfId="465" priority="97" operator="equal">
      <formula>"Finding"</formula>
    </cfRule>
    <cfRule type="cellIs" dxfId="464" priority="98" operator="equal">
      <formula>"Concern"</formula>
    </cfRule>
  </conditionalFormatting>
  <conditionalFormatting sqref="Z201:AD201">
    <cfRule type="cellIs" dxfId="463" priority="92" operator="equal">
      <formula>"Follow-up Needed"</formula>
    </cfRule>
    <cfRule type="cellIs" dxfId="462" priority="93" operator="equal">
      <formula>"Finding"</formula>
    </cfRule>
    <cfRule type="cellIs" dxfId="461" priority="94" operator="equal">
      <formula>"Concern"</formula>
    </cfRule>
  </conditionalFormatting>
  <conditionalFormatting sqref="Z210:AD210">
    <cfRule type="cellIs" dxfId="460" priority="88" operator="equal">
      <formula>"Follow-up Needed"</formula>
    </cfRule>
    <cfRule type="cellIs" dxfId="459" priority="89" operator="equal">
      <formula>"Finding"</formula>
    </cfRule>
    <cfRule type="cellIs" dxfId="458" priority="90" operator="equal">
      <formula>"Concern"</formula>
    </cfRule>
  </conditionalFormatting>
  <conditionalFormatting sqref="Z192:AD192">
    <cfRule type="cellIs" dxfId="457" priority="77" operator="equal">
      <formula>"Follow-up Needed"</formula>
    </cfRule>
    <cfRule type="cellIs" dxfId="456" priority="78" operator="equal">
      <formula>"Finding"</formula>
    </cfRule>
    <cfRule type="cellIs" dxfId="455" priority="79" operator="equal">
      <formula>"Concern"</formula>
    </cfRule>
  </conditionalFormatting>
  <conditionalFormatting sqref="Z215:AD215">
    <cfRule type="cellIs" dxfId="454" priority="73" operator="equal">
      <formula>"Follow-up Needed"</formula>
    </cfRule>
    <cfRule type="cellIs" dxfId="453" priority="74" operator="equal">
      <formula>"Finding"</formula>
    </cfRule>
    <cfRule type="cellIs" dxfId="452" priority="75" operator="equal">
      <formula>"Concern"</formula>
    </cfRule>
  </conditionalFormatting>
  <conditionalFormatting sqref="Z218:AD218">
    <cfRule type="cellIs" dxfId="451" priority="69" operator="equal">
      <formula>"Follow-up Needed"</formula>
    </cfRule>
    <cfRule type="cellIs" dxfId="450" priority="70" operator="equal">
      <formula>"Finding"</formula>
    </cfRule>
    <cfRule type="cellIs" dxfId="449" priority="71" operator="equal">
      <formula>"Concern"</formula>
    </cfRule>
  </conditionalFormatting>
  <conditionalFormatting sqref="Z221:AD221">
    <cfRule type="cellIs" dxfId="448" priority="65" operator="equal">
      <formula>"Follow-up Needed"</formula>
    </cfRule>
    <cfRule type="cellIs" dxfId="447" priority="66" operator="equal">
      <formula>"Finding"</formula>
    </cfRule>
    <cfRule type="cellIs" dxfId="446" priority="67" operator="equal">
      <formula>"Concern"</formula>
    </cfRule>
  </conditionalFormatting>
  <conditionalFormatting sqref="Z224:AD224">
    <cfRule type="cellIs" dxfId="445" priority="61" operator="equal">
      <formula>"Follow-up Needed"</formula>
    </cfRule>
    <cfRule type="cellIs" dxfId="444" priority="62" operator="equal">
      <formula>"Finding"</formula>
    </cfRule>
    <cfRule type="cellIs" dxfId="443" priority="63" operator="equal">
      <formula>"Concern"</formula>
    </cfRule>
  </conditionalFormatting>
  <conditionalFormatting sqref="Z228:AD228">
    <cfRule type="cellIs" dxfId="442" priority="58" operator="equal">
      <formula>"Follow-up Needed"</formula>
    </cfRule>
    <cfRule type="cellIs" dxfId="441" priority="59" operator="equal">
      <formula>"Finding"</formula>
    </cfRule>
    <cfRule type="cellIs" dxfId="440" priority="60" operator="equal">
      <formula>"Concern"</formula>
    </cfRule>
  </conditionalFormatting>
  <conditionalFormatting sqref="Z245:AD245">
    <cfRule type="cellIs" dxfId="439" priority="44" operator="equal">
      <formula>"Follow-up Needed"</formula>
    </cfRule>
    <cfRule type="cellIs" dxfId="438" priority="45" operator="equal">
      <formula>"Finding"</formula>
    </cfRule>
    <cfRule type="cellIs" dxfId="437" priority="46" operator="equal">
      <formula>"Concern"</formula>
    </cfRule>
  </conditionalFormatting>
  <conditionalFormatting sqref="Z248:AD248">
    <cfRule type="cellIs" dxfId="436" priority="40" operator="equal">
      <formula>"Follow-up Needed"</formula>
    </cfRule>
    <cfRule type="cellIs" dxfId="435" priority="41" operator="equal">
      <formula>"Finding"</formula>
    </cfRule>
    <cfRule type="cellIs" dxfId="434" priority="42" operator="equal">
      <formula>"Concern"</formula>
    </cfRule>
  </conditionalFormatting>
  <conditionalFormatting sqref="Z251:AD251">
    <cfRule type="cellIs" dxfId="433" priority="36" operator="equal">
      <formula>"Follow-up Needed"</formula>
    </cfRule>
    <cfRule type="cellIs" dxfId="432" priority="37" operator="equal">
      <formula>"Finding"</formula>
    </cfRule>
    <cfRule type="cellIs" dxfId="431" priority="38" operator="equal">
      <formula>"Concern"</formula>
    </cfRule>
  </conditionalFormatting>
  <conditionalFormatting sqref="Z254:AD254">
    <cfRule type="cellIs" dxfId="430" priority="32" operator="equal">
      <formula>"Follow-up Needed"</formula>
    </cfRule>
    <cfRule type="cellIs" dxfId="429" priority="33" operator="equal">
      <formula>"Finding"</formula>
    </cfRule>
    <cfRule type="cellIs" dxfId="428" priority="34" operator="equal">
      <formula>"Concern"</formula>
    </cfRule>
  </conditionalFormatting>
  <conditionalFormatting sqref="Z257:AD257">
    <cfRule type="cellIs" dxfId="427" priority="28" operator="equal">
      <formula>"Follow-up Needed"</formula>
    </cfRule>
    <cfRule type="cellIs" dxfId="426" priority="29" operator="equal">
      <formula>"Finding"</formula>
    </cfRule>
    <cfRule type="cellIs" dxfId="425" priority="30" operator="equal">
      <formula>"Concern"</formula>
    </cfRule>
  </conditionalFormatting>
  <conditionalFormatting sqref="Z260:AD260">
    <cfRule type="cellIs" dxfId="424" priority="24" operator="equal">
      <formula>"Follow-up Needed"</formula>
    </cfRule>
    <cfRule type="cellIs" dxfId="423" priority="25" operator="equal">
      <formula>"Finding"</formula>
    </cfRule>
    <cfRule type="cellIs" dxfId="422" priority="26" operator="equal">
      <formula>"Concern"</formula>
    </cfRule>
  </conditionalFormatting>
  <conditionalFormatting sqref="Z264:AD264">
    <cfRule type="cellIs" dxfId="421" priority="20" operator="equal">
      <formula>"Follow-up Needed"</formula>
    </cfRule>
    <cfRule type="cellIs" dxfId="420" priority="21" operator="equal">
      <formula>"Finding"</formula>
    </cfRule>
    <cfRule type="cellIs" dxfId="419" priority="22" operator="equal">
      <formula>"Concern"</formula>
    </cfRule>
  </conditionalFormatting>
  <conditionalFormatting sqref="Z267:AD267">
    <cfRule type="cellIs" dxfId="418" priority="16" operator="equal">
      <formula>"Follow-up Needed"</formula>
    </cfRule>
    <cfRule type="cellIs" dxfId="417" priority="17" operator="equal">
      <formula>"Finding"</formula>
    </cfRule>
    <cfRule type="cellIs" dxfId="416" priority="18" operator="equal">
      <formula>"Concern"</formula>
    </cfRule>
  </conditionalFormatting>
  <conditionalFormatting sqref="AB196:AD196">
    <cfRule type="cellIs" dxfId="415" priority="118" operator="equal">
      <formula>"T/TA"</formula>
    </cfRule>
    <cfRule type="cellIs" dxfId="414" priority="119" operator="equal">
      <formula>"Finding"</formula>
    </cfRule>
    <cfRule type="cellIs" dxfId="413" priority="120" operator="equal">
      <formula>"Concern"</formula>
    </cfRule>
  </conditionalFormatting>
  <conditionalFormatting sqref="AB202:AD202">
    <cfRule type="cellIs" dxfId="412" priority="131" operator="equal">
      <formula>"Finding"</formula>
    </cfRule>
    <cfRule type="cellIs" dxfId="411" priority="132" operator="equal">
      <formula>"Concern"</formula>
    </cfRule>
  </conditionalFormatting>
  <conditionalFormatting sqref="AB202:AD209">
    <cfRule type="cellIs" dxfId="410" priority="85" operator="equal">
      <formula>"T/TA"</formula>
    </cfRule>
  </conditionalFormatting>
  <conditionalFormatting sqref="AB205:AD209">
    <cfRule type="cellIs" dxfId="409" priority="86" operator="equal">
      <formula>"Finding"</formula>
    </cfRule>
    <cfRule type="cellIs" dxfId="408" priority="87" operator="equal">
      <formula>"Concern"</formula>
    </cfRule>
  </conditionalFormatting>
  <conditionalFormatting sqref="AB211:AD213">
    <cfRule type="cellIs" dxfId="407" priority="81" operator="equal">
      <formula>"T/TA"</formula>
    </cfRule>
    <cfRule type="cellIs" dxfId="406" priority="82" operator="equal">
      <formula>"Finding"</formula>
    </cfRule>
    <cfRule type="cellIs" dxfId="405" priority="83" operator="equal">
      <formula>"Concern"</formula>
    </cfRule>
  </conditionalFormatting>
  <conditionalFormatting sqref="AB193:AD193">
    <cfRule type="cellIs" dxfId="404" priority="103" operator="equal">
      <formula>"T/TA"</formula>
    </cfRule>
    <cfRule type="cellIs" dxfId="403" priority="104" operator="equal">
      <formula>"Finding"</formula>
    </cfRule>
    <cfRule type="cellIs" dxfId="402" priority="105" operator="equal">
      <formula>"Concern"</formula>
    </cfRule>
  </conditionalFormatting>
  <conditionalFormatting sqref="AB216:AD216">
    <cfRule type="cellIs" dxfId="401" priority="112" operator="equal">
      <formula>"T/TA"</formula>
    </cfRule>
    <cfRule type="cellIs" dxfId="400" priority="113" operator="equal">
      <formula>"Finding"</formula>
    </cfRule>
    <cfRule type="cellIs" dxfId="399" priority="114" operator="equal">
      <formula>"Concern"</formula>
    </cfRule>
  </conditionalFormatting>
  <conditionalFormatting sqref="AB219:AD219">
    <cfRule type="cellIs" dxfId="398" priority="106" operator="equal">
      <formula>"T/TA"</formula>
    </cfRule>
    <cfRule type="cellIs" dxfId="397" priority="107" operator="equal">
      <formula>"Finding"</formula>
    </cfRule>
    <cfRule type="cellIs" dxfId="396" priority="108" operator="equal">
      <formula>"Concern"</formula>
    </cfRule>
  </conditionalFormatting>
  <conditionalFormatting sqref="AB222:AD222">
    <cfRule type="cellIs" dxfId="395" priority="109" operator="equal">
      <formula>"T/TA"</formula>
    </cfRule>
    <cfRule type="cellIs" dxfId="394" priority="110" operator="equal">
      <formula>"Finding"</formula>
    </cfRule>
    <cfRule type="cellIs" dxfId="393" priority="111" operator="equal">
      <formula>"Concern"</formula>
    </cfRule>
  </conditionalFormatting>
  <conditionalFormatting sqref="AB225:AD226">
    <cfRule type="cellIs" dxfId="392" priority="55" operator="equal">
      <formula>"T/TA"</formula>
    </cfRule>
    <cfRule type="cellIs" dxfId="391" priority="56" operator="equal">
      <formula>"Finding"</formula>
    </cfRule>
    <cfRule type="cellIs" dxfId="390" priority="57" operator="equal">
      <formula>"Concern"</formula>
    </cfRule>
  </conditionalFormatting>
  <conditionalFormatting sqref="AB229:AD231">
    <cfRule type="cellIs" dxfId="389" priority="51" operator="equal">
      <formula>"T/TA"</formula>
    </cfRule>
    <cfRule type="cellIs" dxfId="388" priority="52" operator="equal">
      <formula>"Finding"</formula>
    </cfRule>
    <cfRule type="cellIs" dxfId="387" priority="53" operator="equal">
      <formula>"Concern"</formula>
    </cfRule>
  </conditionalFormatting>
  <conditionalFormatting sqref="AB243:AD243">
    <cfRule type="cellIs" dxfId="386" priority="129" operator="equal">
      <formula>"Finding"</formula>
    </cfRule>
    <cfRule type="cellIs" dxfId="385" priority="130" operator="equal">
      <formula>"Concern"</formula>
    </cfRule>
  </conditionalFormatting>
  <conditionalFormatting sqref="AB246:AD247 AB249:AD250 AB252:AD253 AB255:AD255">
    <cfRule type="cellIs" dxfId="384" priority="115" operator="equal">
      <formula>"T/TA"</formula>
    </cfRule>
    <cfRule type="cellIs" dxfId="383" priority="116" operator="equal">
      <formula>"Finding"</formula>
    </cfRule>
    <cfRule type="cellIs" dxfId="382" priority="117" operator="equal">
      <formula>"Concern"</formula>
    </cfRule>
  </conditionalFormatting>
  <conditionalFormatting sqref="AB258:AD258 AB261:AD262 AB265:AD265">
    <cfRule type="cellIs" dxfId="381" priority="121" operator="equal">
      <formula>"T/TA"</formula>
    </cfRule>
  </conditionalFormatting>
  <conditionalFormatting sqref="AB258:AD258">
    <cfRule type="cellIs" dxfId="380" priority="127" operator="equal">
      <formula>"Finding"</formula>
    </cfRule>
    <cfRule type="cellIs" dxfId="379" priority="128" operator="equal">
      <formula>"Concern"</formula>
    </cfRule>
  </conditionalFormatting>
  <conditionalFormatting sqref="AB261:AD262">
    <cfRule type="cellIs" dxfId="378" priority="125" operator="equal">
      <formula>"Finding"</formula>
    </cfRule>
    <cfRule type="cellIs" dxfId="377" priority="126" operator="equal">
      <formula>"Concern"</formula>
    </cfRule>
  </conditionalFormatting>
  <conditionalFormatting sqref="AB265:AD265">
    <cfRule type="cellIs" dxfId="376" priority="124" operator="equal">
      <formula>"Finding"</formula>
    </cfRule>
  </conditionalFormatting>
  <conditionalFormatting sqref="AB268:AD272">
    <cfRule type="cellIs" dxfId="375" priority="47" operator="equal">
      <formula>"T/TA"</formula>
    </cfRule>
    <cfRule type="cellIs" dxfId="374" priority="48" operator="equal">
      <formula>"Finding"</formula>
    </cfRule>
    <cfRule type="cellIs" dxfId="373" priority="49" operator="equal">
      <formula>"Concern"</formula>
    </cfRule>
  </conditionalFormatting>
  <conditionalFormatting sqref="BE205:BG205 AB265:AD265">
    <cfRule type="cellIs" dxfId="372" priority="134" operator="equal">
      <formula>"Concern"</formula>
    </cfRule>
  </conditionalFormatting>
  <conditionalFormatting sqref="BE205:BG205">
    <cfRule type="cellIs" dxfId="371" priority="133" operator="equal">
      <formula>"Finding"</formula>
    </cfRule>
  </conditionalFormatting>
  <conditionalFormatting sqref="BE246:BG247">
    <cfRule type="cellIs" dxfId="370" priority="122" operator="equal">
      <formula>"Finding"</formula>
    </cfRule>
    <cfRule type="cellIs" dxfId="369" priority="123" operator="equal">
      <formula>"Concern"</formula>
    </cfRule>
  </conditionalFormatting>
  <conditionalFormatting sqref="W235:X237">
    <cfRule type="cellIs" dxfId="368" priority="5" operator="equal">
      <formula>"No"</formula>
    </cfRule>
  </conditionalFormatting>
  <conditionalFormatting sqref="W242:X242">
    <cfRule type="cellIs" dxfId="367" priority="1" operator="equal">
      <formula>"No"</formula>
    </cfRule>
  </conditionalFormatting>
  <conditionalFormatting sqref="Z235:AD235">
    <cfRule type="cellIs" dxfId="366" priority="9" operator="equal">
      <formula>"Follow-up Needed"</formula>
    </cfRule>
    <cfRule type="cellIs" dxfId="365" priority="10" operator="equal">
      <formula>"Finding"</formula>
    </cfRule>
    <cfRule type="cellIs" dxfId="364" priority="11" operator="equal">
      <formula>"Concern"</formula>
    </cfRule>
  </conditionalFormatting>
  <conditionalFormatting sqref="Z242:AD242">
    <cfRule type="cellIs" dxfId="363" priority="2" operator="equal">
      <formula>"Follow-up Needed"</formula>
    </cfRule>
    <cfRule type="cellIs" dxfId="362" priority="3" operator="equal">
      <formula>"Finding"</formula>
    </cfRule>
    <cfRule type="cellIs" dxfId="361" priority="4" operator="equal">
      <formula>"Concern"</formula>
    </cfRule>
  </conditionalFormatting>
  <conditionalFormatting sqref="AB241:AD241">
    <cfRule type="cellIs" dxfId="360" priority="12" operator="equal">
      <formula>"T/TA"</formula>
    </cfRule>
  </conditionalFormatting>
  <conditionalFormatting sqref="AB236:AD238">
    <cfRule type="cellIs" dxfId="359" priority="6" operator="equal">
      <formula>"T/TA"</formula>
    </cfRule>
    <cfRule type="cellIs" dxfId="358" priority="7" operator="equal">
      <formula>"Finding"</formula>
    </cfRule>
    <cfRule type="cellIs" dxfId="357" priority="8" operator="equal">
      <formula>"Concern"</formula>
    </cfRule>
  </conditionalFormatting>
  <conditionalFormatting sqref="AB241:AD241">
    <cfRule type="cellIs" dxfId="356" priority="13" operator="equal">
      <formula>"Finding"</formula>
    </cfRule>
    <cfRule type="cellIs" dxfId="355" priority="14" operator="equal">
      <formula>"Concern"</formula>
    </cfRule>
  </conditionalFormatting>
  <dataValidations count="6">
    <dataValidation type="list" allowBlank="1" showErrorMessage="1" sqref="Y24 AB24:AD24 AB113:AD113 AB51:AD52 AB90:AD91 AB140:AD141 AB28:AD29 AB33:AD34 AB179:AD180 AB47:AD47 AB117:AD118 AB122:AD123 AB136:AD136 Y113 Y202 AB202:AD202 AB229:AD230 AB268:AD269 AB206:AD207 AB211:AD212 AB225:AD225" xr:uid="{6767BE91-F811-45B1-8BE6-4834E2FA900F}">
      <formula1>#REF!</formula1>
    </dataValidation>
    <dataValidation type="list" allowBlank="1" showErrorMessage="1" sqref="W17:X17 W20:X20 W23:X23 W32:X34 W28:X29 W14:X14 W37:X37 W40:X40 W43:X43 W46:X47 W50:X52 W89:X91 W67:X67 W70:X70 W73:X73 W76:X76 W79:X79 W82:X82 W86:X86 W106:X106 W109:X109 W112:X112 W121:X123 W117:X118 W103:X103 W126:X126 W129:X129 W132:X132 W135:X136 W139:X141 W178:X180 W156:X156 W159:X159 W162:X162 W165:X165 W168:X168 W171:X171 W175:X175 W57:X59 W64:X64 W146:X148 W153:X153 W195:X195 W198:X198 W201:X201 W210:X212 W206:X207 W192:X192 W215:X215 W218:X218 W221:X221 W224:X225 W228:X230 W267:X269 W245:X245 W248:X248 W251:X251 W254:X254 W257:X257 W260:X260 W264:X264 W235:X237 W242:X242" xr:uid="{6B488CE6-92D3-4AE2-B4BD-5ED130C5D476}">
      <formula1>"Yes, No, N/A"</formula1>
    </dataValidation>
    <dataValidation type="list" allowBlank="1" showErrorMessage="1" sqref="Z17:AD17 Z20:AD20 Z23:AD23 Z32:AD32 Z14:AD14 Z37:AD37 Z40:AD40 Z43:AD43 Z46:AD46 Z50:AD50 Z67:AD67 Z70:AD70 Z73:AD73 Z76:AD76 Z79:AD79 Z82:AD82 Z86:AD86 Z89:AD89 Z106:AD106 Z109:AD109 Z112:AD112 Z121:AD121 Z103:AD103 Z126:AD126 Z129:AD129 Z132:AD132 Z135:AD135 Z139:AD139 Z156:AD156 Z159:AD159 Z162:AD162 Z165:AD165 Z168:AD168 Z171:AD171 Z175:AD175 Z178:AD178 Z57:AD57 Z64:AD64 Z146:AD146 Z153:AD153 Z195:AD195 Z198:AD198 Z201:AD201 Z210:AD210 Z192:AD192 Z215:AD215 Z218:AD218 Z221:AD221 Z224:AD224 Z228:AD228 Z245:AD245 Z248:AD248 Z251:AD251 Z254:AD254 Z257:AD257 Z260:AD260 Z264:AD264 Z267:AD267 Z235:AD235 Z242:AD242" xr:uid="{5F9EAC67-FA75-4D92-B843-7CF7CC6D8782}">
      <formula1>"None, Concern, Finding, Follow-up Needed"</formula1>
    </dataValidation>
    <dataValidation type="list" allowBlank="1" showInputMessage="1" showErrorMessage="1" sqref="U55 U62 U144 U151 U233 U240" xr:uid="{D1B24518-5057-4322-BF9E-20A74C90051D}">
      <formula1>"ESG, HPP (used as ESG-match), HPP (not used as ESG-match), non-EHH funds (used as ESG-match), non-EHH funds (not used as ESG-match)"</formula1>
    </dataValidation>
    <dataValidation type="list" allowBlank="1" showErrorMessage="1" sqref="K55:L55 K62:L62 K144:L144 K151:L151 K233:L233 K240:L240" xr:uid="{781A8000-6FC9-45C1-B07F-264DFDC76C08}">
      <formula1>"Yes, No"</formula1>
    </dataValidation>
    <dataValidation type="list" allowBlank="1" showErrorMessage="1" sqref="AB58:AD59 AB147:AD148 AB236:AD237" xr:uid="{EF251D3E-3DC0-432D-87CA-D99279604A54}">
      <formula1>#REF!</formula1>
    </dataValidation>
  </dataValidations>
  <pageMargins left="0.5" right="0.5" top="0.5" bottom="0.5" header="0.3" footer="0.3"/>
  <pageSetup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1B16-2E8F-4352-A7FF-D6317230AA06}">
  <sheetPr>
    <pageSetUpPr fitToPage="1"/>
  </sheetPr>
  <dimension ref="A1:AD128"/>
  <sheetViews>
    <sheetView zoomScaleNormal="100" zoomScaleSheetLayoutView="80" workbookViewId="0">
      <selection activeCell="G2" sqref="G2:AC2"/>
    </sheetView>
  </sheetViews>
  <sheetFormatPr defaultColWidth="3.7109375" defaultRowHeight="15" x14ac:dyDescent="0.25"/>
  <cols>
    <col min="1" max="1" width="4.42578125" style="2" bestFit="1" customWidth="1"/>
    <col min="2" max="2" width="3.7109375" style="4"/>
    <col min="6" max="6" width="4.28515625" customWidth="1"/>
  </cols>
  <sheetData>
    <row r="1" spans="1:30" ht="18.75" x14ac:dyDescent="0.3">
      <c r="A1" s="71" t="s">
        <v>159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3"/>
    </row>
    <row r="2" spans="1:30" x14ac:dyDescent="0.25">
      <c r="A2" s="2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30" x14ac:dyDescent="0.25">
      <c r="A3" s="2" t="s">
        <v>27</v>
      </c>
      <c r="G3" s="67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9"/>
    </row>
    <row r="4" spans="1:30" x14ac:dyDescent="0.25">
      <c r="A4" s="2" t="s">
        <v>3</v>
      </c>
      <c r="G4" s="67"/>
      <c r="H4" s="68"/>
      <c r="I4" s="68"/>
      <c r="J4" s="68"/>
      <c r="K4" s="68"/>
      <c r="L4" s="68"/>
      <c r="M4" s="68"/>
      <c r="N4" s="68"/>
      <c r="O4" s="68"/>
      <c r="P4" s="6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30" x14ac:dyDescent="0.25">
      <c r="A6" s="31" t="s">
        <v>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30" x14ac:dyDescent="0.25">
      <c r="B7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30" x14ac:dyDescent="0.25">
      <c r="A8"/>
      <c r="B8"/>
    </row>
    <row r="9" spans="1:30" ht="15.75" x14ac:dyDescent="0.25">
      <c r="A9" s="75" t="s">
        <v>48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7"/>
    </row>
    <row r="10" spans="1:30" x14ac:dyDescent="0.25">
      <c r="B10" s="2" t="s">
        <v>28</v>
      </c>
      <c r="G10" s="67"/>
      <c r="H10" s="68"/>
      <c r="I10" s="68"/>
      <c r="J10" s="69"/>
      <c r="AA10" s="8"/>
      <c r="AB10" s="8"/>
      <c r="AC10" s="8"/>
    </row>
    <row r="11" spans="1:30" x14ac:dyDescent="0.25">
      <c r="A11"/>
      <c r="C11" s="20" t="s">
        <v>46</v>
      </c>
      <c r="G11" s="42"/>
      <c r="H11" s="68"/>
      <c r="I11" s="68"/>
      <c r="J11" s="69"/>
      <c r="K11" s="8"/>
      <c r="L11" s="8"/>
      <c r="AA11" s="8"/>
      <c r="AB11" s="8"/>
      <c r="AC11" s="8"/>
    </row>
    <row r="12" spans="1:30" x14ac:dyDescent="0.25">
      <c r="A12"/>
      <c r="C12" s="20" t="s">
        <v>47</v>
      </c>
      <c r="G12" s="42"/>
      <c r="H12" s="68"/>
      <c r="I12" s="68"/>
      <c r="J12" s="69"/>
      <c r="K12" s="8"/>
      <c r="L12" s="8"/>
      <c r="M12" s="13"/>
      <c r="N12" s="23"/>
      <c r="O12" s="8"/>
      <c r="P12" s="8"/>
      <c r="Q12" s="8"/>
      <c r="R12" s="8"/>
      <c r="V12" s="46" t="s">
        <v>26</v>
      </c>
      <c r="W12" s="46"/>
      <c r="Y12" s="60" t="s">
        <v>156</v>
      </c>
      <c r="Z12" s="60"/>
      <c r="AA12" s="60"/>
      <c r="AB12" s="60"/>
      <c r="AC12" s="60"/>
    </row>
    <row r="13" spans="1:30" hidden="1" x14ac:dyDescent="0.25">
      <c r="A13" s="2" t="s">
        <v>1</v>
      </c>
      <c r="B13" s="4" t="s">
        <v>113</v>
      </c>
      <c r="V13" s="55"/>
      <c r="W13" s="56"/>
      <c r="Y13" s="40"/>
      <c r="Z13" s="40"/>
      <c r="AA13" s="40"/>
      <c r="AB13" s="40"/>
      <c r="AC13" s="40"/>
    </row>
    <row r="14" spans="1:30" hidden="1" x14ac:dyDescent="0.25">
      <c r="B14" s="5" t="s">
        <v>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1:30" hidden="1" x14ac:dyDescent="0.25">
      <c r="C15" s="20"/>
      <c r="G15" s="78"/>
      <c r="H15" s="79"/>
      <c r="I15" s="79"/>
      <c r="J15" s="79"/>
      <c r="K15" s="8"/>
      <c r="L15" s="8"/>
      <c r="M15" s="13"/>
      <c r="N15" s="23"/>
      <c r="O15" s="8"/>
      <c r="P15" s="8"/>
      <c r="Q15" s="8"/>
      <c r="R15" s="8"/>
      <c r="V15" s="32"/>
      <c r="W15" s="32"/>
      <c r="Y15" s="33"/>
      <c r="Z15" s="33"/>
      <c r="AA15" s="33"/>
      <c r="AB15" s="33"/>
      <c r="AC15" s="33"/>
    </row>
    <row r="16" spans="1:30" hidden="1" x14ac:dyDescent="0.25">
      <c r="A16" s="2" t="s">
        <v>2</v>
      </c>
      <c r="B16" s="4" t="s">
        <v>169</v>
      </c>
      <c r="V16" s="55"/>
      <c r="W16" s="56"/>
      <c r="Y16" s="40"/>
      <c r="Z16" s="40"/>
      <c r="AA16" s="40"/>
      <c r="AB16" s="40"/>
      <c r="AC16" s="40"/>
    </row>
    <row r="17" spans="1:29" hidden="1" x14ac:dyDescent="0.25">
      <c r="B17" s="5" t="s">
        <v>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spans="1:29" hidden="1" x14ac:dyDescent="0.25">
      <c r="A18"/>
    </row>
    <row r="19" spans="1:29" hidden="1" x14ac:dyDescent="0.25">
      <c r="A19" s="2" t="s">
        <v>5</v>
      </c>
      <c r="B19" t="s">
        <v>153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55"/>
      <c r="W19" s="56"/>
      <c r="Y19" s="40"/>
      <c r="Z19" s="40"/>
      <c r="AA19" s="40"/>
      <c r="AB19" s="40"/>
      <c r="AC19" s="40"/>
    </row>
    <row r="20" spans="1:29" hidden="1" x14ac:dyDescent="0.25">
      <c r="B20" s="5" t="s">
        <v>4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spans="1:29" hidden="1" x14ac:dyDescent="0.25"/>
    <row r="22" spans="1:29" hidden="1" x14ac:dyDescent="0.25">
      <c r="A22" s="2" t="s">
        <v>6</v>
      </c>
      <c r="B22" t="s">
        <v>65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55"/>
      <c r="W22" s="56"/>
      <c r="Y22" s="40"/>
      <c r="Z22" s="40"/>
      <c r="AA22" s="40"/>
      <c r="AB22" s="40"/>
      <c r="AC22" s="40"/>
    </row>
    <row r="23" spans="1:29" hidden="1" x14ac:dyDescent="0.25">
      <c r="A23"/>
      <c r="B23" s="12"/>
      <c r="C23" t="s">
        <v>40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idden="1" x14ac:dyDescent="0.25">
      <c r="B24" s="12"/>
      <c r="C24" t="s">
        <v>38</v>
      </c>
    </row>
    <row r="25" spans="1:29" hidden="1" x14ac:dyDescent="0.25">
      <c r="B25" s="12"/>
      <c r="C25" t="s">
        <v>37</v>
      </c>
    </row>
    <row r="26" spans="1:29" hidden="1" x14ac:dyDescent="0.25">
      <c r="B26" s="12"/>
      <c r="C26" t="s">
        <v>39</v>
      </c>
    </row>
    <row r="27" spans="1:29" hidden="1" x14ac:dyDescent="0.25">
      <c r="B27" s="5" t="s">
        <v>4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spans="1:29" hidden="1" x14ac:dyDescent="0.25"/>
    <row r="29" spans="1:29" hidden="1" x14ac:dyDescent="0.25">
      <c r="A29" s="2" t="s">
        <v>7</v>
      </c>
      <c r="B29" s="4" t="s">
        <v>93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6"/>
      <c r="T29" s="6"/>
      <c r="V29" s="55"/>
      <c r="W29" s="56"/>
      <c r="Y29" s="40"/>
      <c r="Z29" s="40"/>
      <c r="AA29" s="40"/>
      <c r="AB29" s="40"/>
      <c r="AC29" s="40"/>
    </row>
    <row r="30" spans="1:29" hidden="1" x14ac:dyDescent="0.25">
      <c r="B30" s="5" t="s">
        <v>4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29" hidden="1" x14ac:dyDescent="0.25"/>
    <row r="32" spans="1:29" hidden="1" x14ac:dyDescent="0.25">
      <c r="A32" s="2" t="s">
        <v>8</v>
      </c>
      <c r="B32" s="4" t="s">
        <v>94</v>
      </c>
      <c r="V32" s="55"/>
      <c r="W32" s="56"/>
      <c r="Y32" s="40"/>
      <c r="Z32" s="40"/>
      <c r="AA32" s="40"/>
      <c r="AB32" s="40"/>
      <c r="AC32" s="40"/>
    </row>
    <row r="33" spans="1:29" hidden="1" x14ac:dyDescent="0.25">
      <c r="B33" s="4" t="s">
        <v>95</v>
      </c>
      <c r="V33" s="55"/>
      <c r="W33" s="56"/>
    </row>
    <row r="34" spans="1:29" hidden="1" x14ac:dyDescent="0.25">
      <c r="B34" s="5" t="s">
        <v>4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spans="1:29" hidden="1" x14ac:dyDescent="0.25">
      <c r="A35"/>
      <c r="B35"/>
    </row>
    <row r="36" spans="1:29" hidden="1" x14ac:dyDescent="0.25">
      <c r="A36" s="18" t="s">
        <v>110</v>
      </c>
      <c r="B36"/>
      <c r="K36" s="35" t="s">
        <v>170</v>
      </c>
      <c r="L36" s="35"/>
    </row>
    <row r="37" spans="1:29" hidden="1" x14ac:dyDescent="0.25">
      <c r="B37" s="30" t="s">
        <v>111</v>
      </c>
    </row>
    <row r="38" spans="1:29" hidden="1" x14ac:dyDescent="0.25">
      <c r="A38" s="2" t="s">
        <v>10</v>
      </c>
      <c r="B38" t="s">
        <v>154</v>
      </c>
      <c r="V38" s="55"/>
      <c r="W38" s="56"/>
      <c r="Y38" s="40"/>
      <c r="Z38" s="40"/>
      <c r="AA38" s="40"/>
      <c r="AB38" s="40"/>
      <c r="AC38" s="40"/>
    </row>
    <row r="39" spans="1:29" hidden="1" x14ac:dyDescent="0.25">
      <c r="B39" s="5" t="s">
        <v>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spans="1:29" hidden="1" x14ac:dyDescent="0.25">
      <c r="B40"/>
    </row>
    <row r="41" spans="1:29" hidden="1" x14ac:dyDescent="0.25">
      <c r="A41" s="2" t="s">
        <v>11</v>
      </c>
      <c r="B41" s="59" t="s">
        <v>112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/>
      <c r="W41" s="56"/>
      <c r="Y41" s="40"/>
      <c r="Z41" s="40"/>
      <c r="AA41" s="40"/>
      <c r="AB41" s="40"/>
      <c r="AC41" s="40"/>
    </row>
    <row r="42" spans="1:29" hidden="1" x14ac:dyDescent="0.25">
      <c r="A42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25"/>
    </row>
    <row r="43" spans="1:29" hidden="1" x14ac:dyDescent="0.25">
      <c r="B43" s="5" t="s">
        <v>4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29" hidden="1" x14ac:dyDescent="0.25">
      <c r="A4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9" hidden="1" x14ac:dyDescent="0.25">
      <c r="A45" s="2" t="s">
        <v>105</v>
      </c>
    </row>
    <row r="46" spans="1:29" hidden="1" x14ac:dyDescent="0.2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spans="1:29" hidden="1" x14ac:dyDescent="0.2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:29" x14ac:dyDescent="0.25">
      <c r="B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x14ac:dyDescent="0.25">
      <c r="A49" s="75" t="s">
        <v>49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7"/>
    </row>
    <row r="50" spans="1:29" x14ac:dyDescent="0.25">
      <c r="B50" s="2" t="s">
        <v>28</v>
      </c>
      <c r="G50" s="67"/>
      <c r="H50" s="68"/>
      <c r="I50" s="68"/>
      <c r="J50" s="69"/>
      <c r="AA50" s="8"/>
      <c r="AB50" s="8"/>
      <c r="AC50" s="8"/>
    </row>
    <row r="51" spans="1:29" x14ac:dyDescent="0.25">
      <c r="A51"/>
      <c r="C51" s="20" t="s">
        <v>46</v>
      </c>
      <c r="G51" s="42"/>
      <c r="H51" s="68"/>
      <c r="I51" s="68"/>
      <c r="J51" s="69"/>
      <c r="K51" s="8"/>
      <c r="L51" s="8"/>
      <c r="AA51" s="8"/>
      <c r="AB51" s="8"/>
      <c r="AC51" s="8"/>
    </row>
    <row r="52" spans="1:29" x14ac:dyDescent="0.25">
      <c r="A52"/>
      <c r="C52" s="20" t="s">
        <v>47</v>
      </c>
      <c r="G52" s="42"/>
      <c r="H52" s="68"/>
      <c r="I52" s="68"/>
      <c r="J52" s="69"/>
      <c r="K52" s="8"/>
      <c r="L52" s="8"/>
      <c r="M52" s="13"/>
      <c r="N52" s="23"/>
      <c r="O52" s="8"/>
      <c r="P52" s="8"/>
      <c r="Q52" s="8"/>
      <c r="R52" s="8"/>
      <c r="V52" s="46" t="s">
        <v>26</v>
      </c>
      <c r="W52" s="46"/>
      <c r="Y52" s="60" t="s">
        <v>156</v>
      </c>
      <c r="Z52" s="60"/>
      <c r="AA52" s="60"/>
      <c r="AB52" s="60"/>
      <c r="AC52" s="60"/>
    </row>
    <row r="53" spans="1:29" hidden="1" x14ac:dyDescent="0.25">
      <c r="A53" s="2" t="s">
        <v>1</v>
      </c>
      <c r="B53" s="4" t="s">
        <v>113</v>
      </c>
      <c r="V53" s="55"/>
      <c r="W53" s="56"/>
      <c r="Y53" s="40"/>
      <c r="Z53" s="40"/>
      <c r="AA53" s="40"/>
      <c r="AB53" s="40"/>
      <c r="AC53" s="40"/>
    </row>
    <row r="54" spans="1:29" hidden="1" x14ac:dyDescent="0.25">
      <c r="B54" s="5" t="s">
        <v>4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29" hidden="1" x14ac:dyDescent="0.25">
      <c r="C55" s="20"/>
      <c r="G55" s="78"/>
      <c r="H55" s="79"/>
      <c r="I55" s="79"/>
      <c r="J55" s="79"/>
      <c r="K55" s="8"/>
      <c r="L55" s="8"/>
      <c r="M55" s="13"/>
      <c r="N55" s="23"/>
      <c r="O55" s="8"/>
      <c r="P55" s="8"/>
      <c r="Q55" s="8"/>
      <c r="R55" s="8"/>
      <c r="V55" s="32"/>
      <c r="W55" s="32"/>
      <c r="Y55" s="33"/>
      <c r="Z55" s="33"/>
      <c r="AA55" s="33"/>
      <c r="AB55" s="33"/>
      <c r="AC55" s="33"/>
    </row>
    <row r="56" spans="1:29" hidden="1" x14ac:dyDescent="0.25">
      <c r="A56" s="2" t="s">
        <v>2</v>
      </c>
      <c r="B56" s="4" t="s">
        <v>169</v>
      </c>
      <c r="V56" s="55"/>
      <c r="W56" s="56"/>
      <c r="Y56" s="40"/>
      <c r="Z56" s="40"/>
      <c r="AA56" s="40"/>
      <c r="AB56" s="40"/>
      <c r="AC56" s="40"/>
    </row>
    <row r="57" spans="1:29" hidden="1" x14ac:dyDescent="0.25">
      <c r="B57" s="5" t="s">
        <v>4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29" hidden="1" x14ac:dyDescent="0.25">
      <c r="A58"/>
    </row>
    <row r="59" spans="1:29" hidden="1" x14ac:dyDescent="0.25">
      <c r="A59" s="2" t="s">
        <v>5</v>
      </c>
      <c r="B59" t="s">
        <v>153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55"/>
      <c r="W59" s="56"/>
      <c r="Y59" s="40"/>
      <c r="Z59" s="40"/>
      <c r="AA59" s="40"/>
      <c r="AB59" s="40"/>
      <c r="AC59" s="40"/>
    </row>
    <row r="60" spans="1:29" hidden="1" x14ac:dyDescent="0.25">
      <c r="B60" s="5" t="s">
        <v>4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hidden="1" x14ac:dyDescent="0.25"/>
    <row r="62" spans="1:29" hidden="1" x14ac:dyDescent="0.25">
      <c r="A62" s="2" t="s">
        <v>6</v>
      </c>
      <c r="B62" t="s">
        <v>65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55"/>
      <c r="W62" s="56"/>
      <c r="Y62" s="40"/>
      <c r="Z62" s="40"/>
      <c r="AA62" s="40"/>
      <c r="AB62" s="40"/>
      <c r="AC62" s="40"/>
    </row>
    <row r="63" spans="1:29" hidden="1" x14ac:dyDescent="0.25">
      <c r="A63"/>
      <c r="B63" s="12"/>
      <c r="C63" t="s">
        <v>40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idden="1" x14ac:dyDescent="0.25">
      <c r="B64" s="12"/>
      <c r="C64" t="s">
        <v>38</v>
      </c>
    </row>
    <row r="65" spans="1:29" hidden="1" x14ac:dyDescent="0.25">
      <c r="B65" s="12"/>
      <c r="C65" t="s">
        <v>37</v>
      </c>
    </row>
    <row r="66" spans="1:29" hidden="1" x14ac:dyDescent="0.25">
      <c r="B66" s="12"/>
      <c r="C66" t="s">
        <v>39</v>
      </c>
    </row>
    <row r="67" spans="1:29" hidden="1" x14ac:dyDescent="0.25">
      <c r="B67" s="5" t="s">
        <v>4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 hidden="1" x14ac:dyDescent="0.25"/>
    <row r="69" spans="1:29" hidden="1" x14ac:dyDescent="0.25">
      <c r="A69" s="2" t="s">
        <v>7</v>
      </c>
      <c r="B69" s="4" t="s">
        <v>93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6"/>
      <c r="T69" s="6"/>
      <c r="V69" s="55"/>
      <c r="W69" s="56"/>
      <c r="Y69" s="40"/>
      <c r="Z69" s="40"/>
      <c r="AA69" s="40"/>
      <c r="AB69" s="40"/>
      <c r="AC69" s="40"/>
    </row>
    <row r="70" spans="1:29" hidden="1" x14ac:dyDescent="0.25">
      <c r="B70" s="5" t="s">
        <v>4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 hidden="1" x14ac:dyDescent="0.25"/>
    <row r="72" spans="1:29" hidden="1" x14ac:dyDescent="0.25">
      <c r="A72" s="2" t="s">
        <v>8</v>
      </c>
      <c r="B72" s="4" t="s">
        <v>94</v>
      </c>
      <c r="V72" s="55"/>
      <c r="W72" s="56"/>
      <c r="Y72" s="40"/>
      <c r="Z72" s="40"/>
      <c r="AA72" s="40"/>
      <c r="AB72" s="40"/>
      <c r="AC72" s="40"/>
    </row>
    <row r="73" spans="1:29" hidden="1" x14ac:dyDescent="0.25">
      <c r="B73" s="4" t="s">
        <v>95</v>
      </c>
      <c r="V73" s="55"/>
      <c r="W73" s="56"/>
    </row>
    <row r="74" spans="1:29" hidden="1" x14ac:dyDescent="0.25">
      <c r="B74" s="5" t="s">
        <v>4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spans="1:29" hidden="1" x14ac:dyDescent="0.25">
      <c r="A75"/>
      <c r="B75"/>
    </row>
    <row r="76" spans="1:29" hidden="1" x14ac:dyDescent="0.25">
      <c r="A76" s="18" t="s">
        <v>110</v>
      </c>
      <c r="B76"/>
      <c r="K76" s="35"/>
      <c r="L76" s="35"/>
    </row>
    <row r="77" spans="1:29" hidden="1" x14ac:dyDescent="0.25">
      <c r="B77" s="30" t="s">
        <v>111</v>
      </c>
    </row>
    <row r="78" spans="1:29" hidden="1" x14ac:dyDescent="0.25">
      <c r="A78" s="2" t="s">
        <v>10</v>
      </c>
      <c r="B78" t="s">
        <v>154</v>
      </c>
      <c r="V78" s="55"/>
      <c r="W78" s="56"/>
      <c r="Y78" s="40"/>
      <c r="Z78" s="40"/>
      <c r="AA78" s="40"/>
      <c r="AB78" s="40"/>
      <c r="AC78" s="40"/>
    </row>
    <row r="79" spans="1:29" hidden="1" x14ac:dyDescent="0.25">
      <c r="B79" s="5" t="s">
        <v>4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spans="1:29" hidden="1" x14ac:dyDescent="0.25">
      <c r="B80"/>
    </row>
    <row r="81" spans="1:29" hidden="1" x14ac:dyDescent="0.25">
      <c r="A81" s="2" t="s">
        <v>11</v>
      </c>
      <c r="B81" s="59" t="s">
        <v>112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5"/>
      <c r="W81" s="56"/>
      <c r="Y81" s="40"/>
      <c r="Z81" s="40"/>
      <c r="AA81" s="40"/>
      <c r="AB81" s="40"/>
      <c r="AC81" s="40"/>
    </row>
    <row r="82" spans="1:29" hidden="1" x14ac:dyDescent="0.25">
      <c r="A82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25"/>
    </row>
    <row r="83" spans="1:29" hidden="1" x14ac:dyDescent="0.25">
      <c r="B83" s="5" t="s">
        <v>4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29" hidden="1" x14ac:dyDescent="0.25">
      <c r="A84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1:29" hidden="1" x14ac:dyDescent="0.25">
      <c r="A85" s="2" t="s">
        <v>105</v>
      </c>
    </row>
    <row r="86" spans="1:29" hidden="1" x14ac:dyDescent="0.25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1:29" hidden="1" x14ac:dyDescent="0.25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29" x14ac:dyDescent="0.25">
      <c r="B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.75" x14ac:dyDescent="0.25">
      <c r="A89" s="75" t="s">
        <v>50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7"/>
    </row>
    <row r="90" spans="1:29" x14ac:dyDescent="0.25">
      <c r="B90" s="2" t="s">
        <v>28</v>
      </c>
      <c r="G90" s="67"/>
      <c r="H90" s="68"/>
      <c r="I90" s="68"/>
      <c r="J90" s="69"/>
      <c r="AA90" s="8"/>
      <c r="AB90" s="8"/>
      <c r="AC90" s="8"/>
    </row>
    <row r="91" spans="1:29" x14ac:dyDescent="0.25">
      <c r="A91"/>
      <c r="C91" s="20" t="s">
        <v>46</v>
      </c>
      <c r="G91" s="42"/>
      <c r="H91" s="68"/>
      <c r="I91" s="68"/>
      <c r="J91" s="69"/>
      <c r="K91" s="8"/>
      <c r="L91" s="8"/>
      <c r="AA91" s="8"/>
      <c r="AB91" s="8"/>
      <c r="AC91" s="8"/>
    </row>
    <row r="92" spans="1:29" x14ac:dyDescent="0.25">
      <c r="A92"/>
      <c r="C92" s="20" t="s">
        <v>47</v>
      </c>
      <c r="G92" s="42"/>
      <c r="H92" s="68"/>
      <c r="I92" s="68"/>
      <c r="J92" s="69"/>
      <c r="K92" s="8"/>
      <c r="L92" s="8"/>
      <c r="M92" s="13"/>
      <c r="N92" s="23"/>
      <c r="O92" s="8"/>
      <c r="P92" s="8"/>
      <c r="Q92" s="8"/>
      <c r="R92" s="8"/>
      <c r="V92" s="46" t="s">
        <v>26</v>
      </c>
      <c r="W92" s="46"/>
      <c r="Y92" s="60" t="s">
        <v>156</v>
      </c>
      <c r="Z92" s="60"/>
      <c r="AA92" s="60"/>
      <c r="AB92" s="60"/>
      <c r="AC92" s="60"/>
    </row>
    <row r="93" spans="1:29" hidden="1" x14ac:dyDescent="0.25">
      <c r="A93" s="2" t="s">
        <v>1</v>
      </c>
      <c r="B93" s="4" t="s">
        <v>113</v>
      </c>
      <c r="V93" s="55"/>
      <c r="W93" s="56"/>
      <c r="Y93" s="40"/>
      <c r="Z93" s="40"/>
      <c r="AA93" s="40"/>
      <c r="AB93" s="40"/>
      <c r="AC93" s="40"/>
    </row>
    <row r="94" spans="1:29" hidden="1" x14ac:dyDescent="0.25">
      <c r="B94" s="5" t="s">
        <v>4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29" hidden="1" x14ac:dyDescent="0.25">
      <c r="C95" s="20"/>
      <c r="G95" s="78"/>
      <c r="H95" s="79"/>
      <c r="I95" s="79"/>
      <c r="J95" s="79"/>
      <c r="K95" s="8"/>
      <c r="L95" s="8"/>
      <c r="M95" s="13"/>
      <c r="N95" s="23"/>
      <c r="O95" s="8"/>
      <c r="P95" s="8"/>
      <c r="Q95" s="8"/>
      <c r="R95" s="8"/>
      <c r="V95" s="32"/>
      <c r="W95" s="32"/>
      <c r="Y95" s="33"/>
      <c r="Z95" s="33"/>
      <c r="AA95" s="33"/>
      <c r="AB95" s="33"/>
      <c r="AC95" s="33"/>
    </row>
    <row r="96" spans="1:29" hidden="1" x14ac:dyDescent="0.25">
      <c r="A96" s="2" t="s">
        <v>2</v>
      </c>
      <c r="B96" s="4" t="s">
        <v>169</v>
      </c>
      <c r="V96" s="55"/>
      <c r="W96" s="56"/>
      <c r="Y96" s="40"/>
      <c r="Z96" s="40"/>
      <c r="AA96" s="40"/>
      <c r="AB96" s="40"/>
      <c r="AC96" s="40"/>
    </row>
    <row r="97" spans="1:29" hidden="1" x14ac:dyDescent="0.25">
      <c r="B97" s="5" t="s">
        <v>4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29" hidden="1" x14ac:dyDescent="0.25">
      <c r="A98"/>
    </row>
    <row r="99" spans="1:29" hidden="1" x14ac:dyDescent="0.25">
      <c r="A99" s="2" t="s">
        <v>5</v>
      </c>
      <c r="B99" t="s">
        <v>153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55"/>
      <c r="W99" s="56"/>
      <c r="Y99" s="40"/>
      <c r="Z99" s="40"/>
      <c r="AA99" s="40"/>
      <c r="AB99" s="40"/>
      <c r="AC99" s="40"/>
    </row>
    <row r="100" spans="1:29" hidden="1" x14ac:dyDescent="0.25">
      <c r="B100" s="5" t="s">
        <v>4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spans="1:29" hidden="1" x14ac:dyDescent="0.25"/>
    <row r="102" spans="1:29" hidden="1" x14ac:dyDescent="0.25">
      <c r="A102" s="2" t="s">
        <v>6</v>
      </c>
      <c r="B102" t="s">
        <v>65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55"/>
      <c r="W102" s="56"/>
      <c r="Y102" s="40"/>
      <c r="Z102" s="40"/>
      <c r="AA102" s="40"/>
      <c r="AB102" s="40"/>
      <c r="AC102" s="40"/>
    </row>
    <row r="103" spans="1:29" hidden="1" x14ac:dyDescent="0.25">
      <c r="A103"/>
      <c r="B103" s="12"/>
      <c r="C103" t="s">
        <v>40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hidden="1" x14ac:dyDescent="0.25">
      <c r="B104" s="12"/>
      <c r="C104" t="s">
        <v>38</v>
      </c>
    </row>
    <row r="105" spans="1:29" hidden="1" x14ac:dyDescent="0.25">
      <c r="B105" s="12"/>
      <c r="C105" t="s">
        <v>37</v>
      </c>
    </row>
    <row r="106" spans="1:29" hidden="1" x14ac:dyDescent="0.25">
      <c r="B106" s="12"/>
      <c r="C106" t="s">
        <v>39</v>
      </c>
    </row>
    <row r="107" spans="1:29" hidden="1" x14ac:dyDescent="0.25">
      <c r="B107" s="5" t="s">
        <v>4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spans="1:29" hidden="1" x14ac:dyDescent="0.25"/>
    <row r="109" spans="1:29" hidden="1" x14ac:dyDescent="0.25">
      <c r="A109" s="2" t="s">
        <v>7</v>
      </c>
      <c r="B109" s="4" t="s">
        <v>93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6"/>
      <c r="T109" s="6"/>
      <c r="V109" s="55"/>
      <c r="W109" s="56"/>
      <c r="Y109" s="40"/>
      <c r="Z109" s="40"/>
      <c r="AA109" s="40"/>
      <c r="AB109" s="40"/>
      <c r="AC109" s="40"/>
    </row>
    <row r="110" spans="1:29" hidden="1" x14ac:dyDescent="0.25">
      <c r="B110" s="5" t="s">
        <v>4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spans="1:29" hidden="1" x14ac:dyDescent="0.25"/>
    <row r="112" spans="1:29" hidden="1" x14ac:dyDescent="0.25">
      <c r="A112" s="2" t="s">
        <v>8</v>
      </c>
      <c r="B112" s="4" t="s">
        <v>94</v>
      </c>
      <c r="V112" s="55"/>
      <c r="W112" s="56"/>
      <c r="Y112" s="40"/>
      <c r="Z112" s="40"/>
      <c r="AA112" s="40"/>
      <c r="AB112" s="40"/>
      <c r="AC112" s="40"/>
    </row>
    <row r="113" spans="1:29" hidden="1" x14ac:dyDescent="0.25">
      <c r="B113" s="4" t="s">
        <v>95</v>
      </c>
      <c r="V113" s="55"/>
      <c r="W113" s="56"/>
    </row>
    <row r="114" spans="1:29" hidden="1" x14ac:dyDescent="0.25">
      <c r="B114" s="5" t="s">
        <v>4</v>
      </c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spans="1:29" hidden="1" x14ac:dyDescent="0.25">
      <c r="A115"/>
      <c r="B115"/>
    </row>
    <row r="116" spans="1:29" hidden="1" x14ac:dyDescent="0.25">
      <c r="A116" s="18" t="s">
        <v>110</v>
      </c>
      <c r="B116"/>
      <c r="K116" s="35"/>
      <c r="L116" s="35"/>
    </row>
    <row r="117" spans="1:29" hidden="1" x14ac:dyDescent="0.25">
      <c r="B117" s="30" t="s">
        <v>111</v>
      </c>
    </row>
    <row r="118" spans="1:29" hidden="1" x14ac:dyDescent="0.25">
      <c r="A118" s="2" t="s">
        <v>10</v>
      </c>
      <c r="B118" t="s">
        <v>154</v>
      </c>
      <c r="V118" s="55"/>
      <c r="W118" s="56"/>
      <c r="Y118" s="40"/>
      <c r="Z118" s="40"/>
      <c r="AA118" s="40"/>
      <c r="AB118" s="40"/>
      <c r="AC118" s="40"/>
    </row>
    <row r="119" spans="1:29" hidden="1" x14ac:dyDescent="0.25">
      <c r="B119" s="5" t="s">
        <v>4</v>
      </c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spans="1:29" hidden="1" x14ac:dyDescent="0.25">
      <c r="B120"/>
    </row>
    <row r="121" spans="1:29" hidden="1" x14ac:dyDescent="0.25">
      <c r="A121" s="2" t="s">
        <v>11</v>
      </c>
      <c r="B121" s="59" t="s">
        <v>112</v>
      </c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5"/>
      <c r="W121" s="56"/>
      <c r="Y121" s="40"/>
      <c r="Z121" s="40"/>
      <c r="AA121" s="40"/>
      <c r="AB121" s="40"/>
      <c r="AC121" s="40"/>
    </row>
    <row r="122" spans="1:29" hidden="1" x14ac:dyDescent="0.25">
      <c r="A122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25"/>
    </row>
    <row r="123" spans="1:29" hidden="1" x14ac:dyDescent="0.25">
      <c r="B123" s="5" t="s">
        <v>4</v>
      </c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spans="1:29" hidden="1" x14ac:dyDescent="0.25">
      <c r="A124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</row>
    <row r="125" spans="1:29" hidden="1" x14ac:dyDescent="0.25">
      <c r="A125" s="2" t="s">
        <v>105</v>
      </c>
    </row>
    <row r="126" spans="1:29" hidden="1" x14ac:dyDescent="0.25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spans="1:29" hidden="1" x14ac:dyDescent="0.25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spans="1:29" x14ac:dyDescent="0.25">
      <c r="B128" s="5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</sheetData>
  <mergeCells count="107">
    <mergeCell ref="V72:W72"/>
    <mergeCell ref="Y72:AC72"/>
    <mergeCell ref="V73:W73"/>
    <mergeCell ref="D74:AC74"/>
    <mergeCell ref="K76:L76"/>
    <mergeCell ref="B41:U42"/>
    <mergeCell ref="D43:AC43"/>
    <mergeCell ref="A49:AC49"/>
    <mergeCell ref="V52:W52"/>
    <mergeCell ref="Y52:AC52"/>
    <mergeCell ref="V59:W59"/>
    <mergeCell ref="Y59:AC59"/>
    <mergeCell ref="V53:W53"/>
    <mergeCell ref="Y53:AC53"/>
    <mergeCell ref="D54:AC54"/>
    <mergeCell ref="V56:W56"/>
    <mergeCell ref="Y56:AC56"/>
    <mergeCell ref="D57:AC57"/>
    <mergeCell ref="D60:AC60"/>
    <mergeCell ref="V62:W62"/>
    <mergeCell ref="Y62:AC62"/>
    <mergeCell ref="B126:AC127"/>
    <mergeCell ref="B86:AC87"/>
    <mergeCell ref="D67:AC67"/>
    <mergeCell ref="V69:W69"/>
    <mergeCell ref="Y69:AC69"/>
    <mergeCell ref="D70:AC70"/>
    <mergeCell ref="G92:J92"/>
    <mergeCell ref="G90:J90"/>
    <mergeCell ref="G91:J91"/>
    <mergeCell ref="A89:AC89"/>
    <mergeCell ref="Y92:AC92"/>
    <mergeCell ref="V93:W93"/>
    <mergeCell ref="Y93:AC93"/>
    <mergeCell ref="D94:AC94"/>
    <mergeCell ref="V96:W96"/>
    <mergeCell ref="Y96:AC96"/>
    <mergeCell ref="D97:AC97"/>
    <mergeCell ref="D123:AC123"/>
    <mergeCell ref="V112:W112"/>
    <mergeCell ref="Y112:AC112"/>
    <mergeCell ref="V113:W113"/>
    <mergeCell ref="D114:AC114"/>
    <mergeCell ref="A1:AC1"/>
    <mergeCell ref="G3:AC3"/>
    <mergeCell ref="A9:AC9"/>
    <mergeCell ref="G2:AC2"/>
    <mergeCell ref="G10:J10"/>
    <mergeCell ref="G11:J11"/>
    <mergeCell ref="G12:J12"/>
    <mergeCell ref="D27:AC27"/>
    <mergeCell ref="D17:AC17"/>
    <mergeCell ref="D20:AC20"/>
    <mergeCell ref="V12:W12"/>
    <mergeCell ref="Y12:AC12"/>
    <mergeCell ref="V16:W16"/>
    <mergeCell ref="Y16:AC16"/>
    <mergeCell ref="V19:W19"/>
    <mergeCell ref="Y19:AC19"/>
    <mergeCell ref="V22:W22"/>
    <mergeCell ref="Y22:AC22"/>
    <mergeCell ref="C6:AC7"/>
    <mergeCell ref="G4:P4"/>
    <mergeCell ref="V13:W13"/>
    <mergeCell ref="Y13:AC13"/>
    <mergeCell ref="D14:AC14"/>
    <mergeCell ref="D30:AC30"/>
    <mergeCell ref="G50:J50"/>
    <mergeCell ref="D39:AC39"/>
    <mergeCell ref="G51:J51"/>
    <mergeCell ref="G52:J52"/>
    <mergeCell ref="D34:AC34"/>
    <mergeCell ref="B46:AC47"/>
    <mergeCell ref="K36:L36"/>
    <mergeCell ref="V29:W29"/>
    <mergeCell ref="Y29:AC29"/>
    <mergeCell ref="V32:W32"/>
    <mergeCell ref="Y32:AC32"/>
    <mergeCell ref="V38:W38"/>
    <mergeCell ref="Y38:AC38"/>
    <mergeCell ref="V41:W41"/>
    <mergeCell ref="Y41:AC41"/>
    <mergeCell ref="V33:W33"/>
    <mergeCell ref="V118:W118"/>
    <mergeCell ref="Y118:AC118"/>
    <mergeCell ref="D119:AC119"/>
    <mergeCell ref="B121:U122"/>
    <mergeCell ref="V121:W121"/>
    <mergeCell ref="Y121:AC121"/>
    <mergeCell ref="V99:W99"/>
    <mergeCell ref="Y99:AC99"/>
    <mergeCell ref="D107:AC107"/>
    <mergeCell ref="V109:W109"/>
    <mergeCell ref="Y109:AC109"/>
    <mergeCell ref="D110:AC110"/>
    <mergeCell ref="D100:AC100"/>
    <mergeCell ref="V102:W102"/>
    <mergeCell ref="Y102:AC102"/>
    <mergeCell ref="D83:AC83"/>
    <mergeCell ref="V92:W92"/>
    <mergeCell ref="V78:W78"/>
    <mergeCell ref="Y78:AC78"/>
    <mergeCell ref="D79:AC79"/>
    <mergeCell ref="B81:U82"/>
    <mergeCell ref="V81:W81"/>
    <mergeCell ref="Y81:AC81"/>
    <mergeCell ref="K116:L116"/>
  </mergeCells>
  <conditionalFormatting sqref="V16:W16">
    <cfRule type="cellIs" dxfId="354" priority="273" operator="equal">
      <formula>"No"</formula>
    </cfRule>
  </conditionalFormatting>
  <conditionalFormatting sqref="V19:W19">
    <cfRule type="cellIs" dxfId="353" priority="269" operator="equal">
      <formula>"No"</formula>
    </cfRule>
  </conditionalFormatting>
  <conditionalFormatting sqref="V22:W22">
    <cfRule type="cellIs" dxfId="352" priority="265" operator="equal">
      <formula>"No"</formula>
    </cfRule>
  </conditionalFormatting>
  <conditionalFormatting sqref="V13:W13">
    <cfRule type="cellIs" dxfId="351" priority="261" operator="equal">
      <formula>"No"</formula>
    </cfRule>
  </conditionalFormatting>
  <conditionalFormatting sqref="V29:W29">
    <cfRule type="cellIs" dxfId="350" priority="257" operator="equal">
      <formula>"No"</formula>
    </cfRule>
  </conditionalFormatting>
  <conditionalFormatting sqref="V32:W33">
    <cfRule type="cellIs" dxfId="349" priority="253" operator="equal">
      <formula>"No"</formula>
    </cfRule>
  </conditionalFormatting>
  <conditionalFormatting sqref="V38:W38">
    <cfRule type="cellIs" dxfId="348" priority="249" operator="equal">
      <formula>"No"</formula>
    </cfRule>
  </conditionalFormatting>
  <conditionalFormatting sqref="V41:W41">
    <cfRule type="cellIs" dxfId="347" priority="245" operator="equal">
      <formula>"No"</formula>
    </cfRule>
  </conditionalFormatting>
  <conditionalFormatting sqref="Y12:AC16">
    <cfRule type="cellIs" dxfId="346" priority="275" operator="equal">
      <formula>"Finding"</formula>
    </cfRule>
    <cfRule type="cellIs" dxfId="345" priority="276" operator="equal">
      <formula>"Concern"</formula>
    </cfRule>
  </conditionalFormatting>
  <conditionalFormatting sqref="Y16:AC16">
    <cfRule type="cellIs" dxfId="344" priority="274" operator="equal">
      <formula>"Follow-up Needed"</formula>
    </cfRule>
  </conditionalFormatting>
  <conditionalFormatting sqref="Y19:AC19">
    <cfRule type="cellIs" dxfId="343" priority="270" operator="equal">
      <formula>"Follow-up Needed"</formula>
    </cfRule>
    <cfRule type="cellIs" dxfId="342" priority="271" operator="equal">
      <formula>"Finding"</formula>
    </cfRule>
    <cfRule type="cellIs" dxfId="341" priority="272" operator="equal">
      <formula>"Concern"</formula>
    </cfRule>
  </conditionalFormatting>
  <conditionalFormatting sqref="Y22:AC22">
    <cfRule type="cellIs" dxfId="340" priority="266" operator="equal">
      <formula>"Follow-up Needed"</formula>
    </cfRule>
    <cfRule type="cellIs" dxfId="339" priority="267" operator="equal">
      <formula>"Finding"</formula>
    </cfRule>
    <cfRule type="cellIs" dxfId="338" priority="268" operator="equal">
      <formula>"Concern"</formula>
    </cfRule>
  </conditionalFormatting>
  <conditionalFormatting sqref="Y13:AC13">
    <cfRule type="cellIs" dxfId="337" priority="262" operator="equal">
      <formula>"Follow-up Needed"</formula>
    </cfRule>
    <cfRule type="cellIs" dxfId="336" priority="263" operator="equal">
      <formula>"Finding"</formula>
    </cfRule>
    <cfRule type="cellIs" dxfId="335" priority="264" operator="equal">
      <formula>"Concern"</formula>
    </cfRule>
  </conditionalFormatting>
  <conditionalFormatting sqref="Y29:AC29">
    <cfRule type="cellIs" dxfId="334" priority="258" operator="equal">
      <formula>"Follow-up Needed"</formula>
    </cfRule>
    <cfRule type="cellIs" dxfId="333" priority="259" operator="equal">
      <formula>"Finding"</formula>
    </cfRule>
    <cfRule type="cellIs" dxfId="332" priority="260" operator="equal">
      <formula>"Concern"</formula>
    </cfRule>
  </conditionalFormatting>
  <conditionalFormatting sqref="Y32:AC32">
    <cfRule type="cellIs" dxfId="331" priority="254" operator="equal">
      <formula>"Follow-up Needed"</formula>
    </cfRule>
    <cfRule type="cellIs" dxfId="330" priority="255" operator="equal">
      <formula>"Finding"</formula>
    </cfRule>
    <cfRule type="cellIs" dxfId="329" priority="256" operator="equal">
      <formula>"Concern"</formula>
    </cfRule>
  </conditionalFormatting>
  <conditionalFormatting sqref="Y38:AC38">
    <cfRule type="cellIs" dxfId="328" priority="250" operator="equal">
      <formula>"Follow-up Needed"</formula>
    </cfRule>
    <cfRule type="cellIs" dxfId="327" priority="251" operator="equal">
      <formula>"Finding"</formula>
    </cfRule>
    <cfRule type="cellIs" dxfId="326" priority="252" operator="equal">
      <formula>"Concern"</formula>
    </cfRule>
  </conditionalFormatting>
  <conditionalFormatting sqref="Y41:AC41">
    <cfRule type="cellIs" dxfId="325" priority="246" operator="equal">
      <formula>"Follow-up Needed"</formula>
    </cfRule>
    <cfRule type="cellIs" dxfId="324" priority="247" operator="equal">
      <formula>"Finding"</formula>
    </cfRule>
    <cfRule type="cellIs" dxfId="323" priority="248" operator="equal">
      <formula>"Concern"</formula>
    </cfRule>
  </conditionalFormatting>
  <conditionalFormatting sqref="Y52:AC52">
    <cfRule type="cellIs" dxfId="322" priority="212" operator="equal">
      <formula>"Finding"</formula>
    </cfRule>
    <cfRule type="cellIs" dxfId="321" priority="213" operator="equal">
      <formula>"Concern"</formula>
    </cfRule>
  </conditionalFormatting>
  <conditionalFormatting sqref="Y92:AC92">
    <cfRule type="cellIs" dxfId="320" priority="149" operator="equal">
      <formula>"Finding"</formula>
    </cfRule>
    <cfRule type="cellIs" dxfId="319" priority="150" operator="equal">
      <formula>"Concern"</formula>
    </cfRule>
  </conditionalFormatting>
  <conditionalFormatting sqref="Z31:AB31">
    <cfRule type="cellIs" dxfId="318" priority="595" operator="equal">
      <formula>"T/TA"</formula>
    </cfRule>
    <cfRule type="cellIs" dxfId="317" priority="596" operator="equal">
      <formula>"Finding"</formula>
    </cfRule>
    <cfRule type="cellIs" dxfId="316" priority="597" operator="equal">
      <formula>"Concern"</formula>
    </cfRule>
  </conditionalFormatting>
  <conditionalFormatting sqref="AA1:AC1 AA128:AC1048576">
    <cfRule type="cellIs" dxfId="315" priority="913" operator="equal">
      <formula>"T/TA"</formula>
    </cfRule>
    <cfRule type="cellIs" dxfId="314" priority="943" operator="equal">
      <formula>"Finding"</formula>
    </cfRule>
    <cfRule type="cellIs" dxfId="313" priority="944" operator="equal">
      <formula>"Concern"</formula>
    </cfRule>
  </conditionalFormatting>
  <conditionalFormatting sqref="AA3:AC3 AA5:AC5">
    <cfRule type="cellIs" dxfId="312" priority="901" operator="equal">
      <formula>"T/TA"</formula>
    </cfRule>
    <cfRule type="cellIs" dxfId="311" priority="902" operator="equal">
      <formula>"Finding"</formula>
    </cfRule>
    <cfRule type="cellIs" dxfId="310" priority="903" operator="equal">
      <formula>"Concern"</formula>
    </cfRule>
  </conditionalFormatting>
  <conditionalFormatting sqref="AA9:AC11">
    <cfRule type="cellIs" dxfId="309" priority="633" operator="equal">
      <formula>"T/TA"</formula>
    </cfRule>
    <cfRule type="cellIs" dxfId="308" priority="634" operator="equal">
      <formula>"Finding"</formula>
    </cfRule>
    <cfRule type="cellIs" dxfId="307" priority="635" operator="equal">
      <formula>"Concern"</formula>
    </cfRule>
  </conditionalFormatting>
  <conditionalFormatting sqref="AA17:AC17">
    <cfRule type="cellIs" dxfId="306" priority="608" operator="equal">
      <formula>"T/TA"</formula>
    </cfRule>
    <cfRule type="cellIs" dxfId="305" priority="609" operator="equal">
      <formula>"Finding"</formula>
    </cfRule>
    <cfRule type="cellIs" dxfId="304" priority="610" operator="equal">
      <formula>"Concern"</formula>
    </cfRule>
  </conditionalFormatting>
  <conditionalFormatting sqref="AA23:AC23 AA20:AC20">
    <cfRule type="cellIs" dxfId="303" priority="565" operator="equal">
      <formula>"Finding"</formula>
    </cfRule>
    <cfRule type="cellIs" dxfId="302" priority="566" operator="equal">
      <formula>"Concern"</formula>
    </cfRule>
  </conditionalFormatting>
  <conditionalFormatting sqref="AA23:AC28 AA14:AC14 AA20:AC20">
    <cfRule type="cellIs" dxfId="301" priority="564" operator="equal">
      <formula>"T/TA"</formula>
    </cfRule>
  </conditionalFormatting>
  <conditionalFormatting sqref="AA26:AC28 AA14:AC14">
    <cfRule type="cellIs" dxfId="300" priority="571" operator="equal">
      <formula>"Finding"</formula>
    </cfRule>
    <cfRule type="cellIs" dxfId="299" priority="572" operator="equal">
      <formula>"Concern"</formula>
    </cfRule>
  </conditionalFormatting>
  <conditionalFormatting sqref="AA30:AC30">
    <cfRule type="cellIs" dxfId="298" priority="588" operator="equal">
      <formula>"T/TA"</formula>
    </cfRule>
    <cfRule type="cellIs" dxfId="297" priority="589" operator="equal">
      <formula>"Finding"</formula>
    </cfRule>
    <cfRule type="cellIs" dxfId="296" priority="590" operator="equal">
      <formula>"Concern"</formula>
    </cfRule>
  </conditionalFormatting>
  <conditionalFormatting sqref="AA34:AC34">
    <cfRule type="cellIs" dxfId="295" priority="578" operator="equal">
      <formula>"T/TA"</formula>
    </cfRule>
    <cfRule type="cellIs" dxfId="294" priority="579" operator="equal">
      <formula>"Finding"</formula>
    </cfRule>
    <cfRule type="cellIs" dxfId="293" priority="580" operator="equal">
      <formula>"Concern"</formula>
    </cfRule>
  </conditionalFormatting>
  <conditionalFormatting sqref="AA39:AC39">
    <cfRule type="cellIs" dxfId="292" priority="293" operator="equal">
      <formula>"T/TA"</formula>
    </cfRule>
    <cfRule type="cellIs" dxfId="291" priority="294" operator="equal">
      <formula>"Finding"</formula>
    </cfRule>
    <cfRule type="cellIs" dxfId="290" priority="295" operator="equal">
      <formula>"Concern"</formula>
    </cfRule>
  </conditionalFormatting>
  <conditionalFormatting sqref="AA43:AC43">
    <cfRule type="cellIs" dxfId="289" priority="399" operator="equal">
      <formula>"T/TA"</formula>
    </cfRule>
    <cfRule type="cellIs" dxfId="288" priority="400" operator="equal">
      <formula>"Finding"</formula>
    </cfRule>
    <cfRule type="cellIs" dxfId="287" priority="401" operator="equal">
      <formula>"Concern"</formula>
    </cfRule>
  </conditionalFormatting>
  <conditionalFormatting sqref="AA45:AC45">
    <cfRule type="cellIs" dxfId="286" priority="573" operator="equal">
      <formula>"T/TA"</formula>
    </cfRule>
    <cfRule type="cellIs" dxfId="285" priority="574" operator="equal">
      <formula>"Finding"</formula>
    </cfRule>
    <cfRule type="cellIs" dxfId="284" priority="575" operator="equal">
      <formula>"Concern"</formula>
    </cfRule>
  </conditionalFormatting>
  <conditionalFormatting sqref="AA48:AC51">
    <cfRule type="cellIs" dxfId="283" priority="476" operator="equal">
      <formula>"T/TA"</formula>
    </cfRule>
    <cfRule type="cellIs" dxfId="282" priority="477" operator="equal">
      <formula>"Finding"</formula>
    </cfRule>
    <cfRule type="cellIs" dxfId="281" priority="478" operator="equal">
      <formula>"Concern"</formula>
    </cfRule>
  </conditionalFormatting>
  <conditionalFormatting sqref="AA85:AC85">
    <cfRule type="cellIs" dxfId="280" priority="361" operator="equal">
      <formula>"T/TA"</formula>
    </cfRule>
    <cfRule type="cellIs" dxfId="279" priority="362" operator="equal">
      <formula>"Finding"</formula>
    </cfRule>
    <cfRule type="cellIs" dxfId="278" priority="363" operator="equal">
      <formula>"Concern"</formula>
    </cfRule>
  </conditionalFormatting>
  <conditionalFormatting sqref="AA88:AC91">
    <cfRule type="cellIs" dxfId="277" priority="396" operator="equal">
      <formula>"T/TA"</formula>
    </cfRule>
    <cfRule type="cellIs" dxfId="276" priority="397" operator="equal">
      <formula>"Finding"</formula>
    </cfRule>
    <cfRule type="cellIs" dxfId="275" priority="398" operator="equal">
      <formula>"Concern"</formula>
    </cfRule>
  </conditionalFormatting>
  <conditionalFormatting sqref="AA125:AC125">
    <cfRule type="cellIs" dxfId="274" priority="314" operator="equal">
      <formula>"T/TA"</formula>
    </cfRule>
    <cfRule type="cellIs" dxfId="273" priority="315" operator="equal">
      <formula>"Finding"</formula>
    </cfRule>
    <cfRule type="cellIs" dxfId="272" priority="316" operator="equal">
      <formula>"Concern"</formula>
    </cfRule>
  </conditionalFormatting>
  <conditionalFormatting sqref="AB2:AC2">
    <cfRule type="cellIs" dxfId="271" priority="300" operator="equal">
      <formula>"Finding"</formula>
    </cfRule>
    <cfRule type="cellIs" dxfId="270" priority="301" operator="equal">
      <formula>"Concern"</formula>
    </cfRule>
  </conditionalFormatting>
  <conditionalFormatting sqref="AB4:AD4">
    <cfRule type="cellIs" dxfId="269" priority="116" operator="equal">
      <formula>"T/TA"</formula>
    </cfRule>
    <cfRule type="cellIs" dxfId="268" priority="117" operator="equal">
      <formula>"Finding"</formula>
    </cfRule>
    <cfRule type="cellIs" dxfId="267" priority="118" operator="equal">
      <formula>"Concern"</formula>
    </cfRule>
  </conditionalFormatting>
  <conditionalFormatting sqref="V56:W56">
    <cfRule type="cellIs" dxfId="266" priority="88" operator="equal">
      <formula>"No"</formula>
    </cfRule>
  </conditionalFormatting>
  <conditionalFormatting sqref="V59:W59">
    <cfRule type="cellIs" dxfId="265" priority="84" operator="equal">
      <formula>"No"</formula>
    </cfRule>
  </conditionalFormatting>
  <conditionalFormatting sqref="V62:W62">
    <cfRule type="cellIs" dxfId="264" priority="80" operator="equal">
      <formula>"No"</formula>
    </cfRule>
  </conditionalFormatting>
  <conditionalFormatting sqref="V53:W53">
    <cfRule type="cellIs" dxfId="263" priority="76" operator="equal">
      <formula>"No"</formula>
    </cfRule>
  </conditionalFormatting>
  <conditionalFormatting sqref="V69:W69">
    <cfRule type="cellIs" dxfId="262" priority="72" operator="equal">
      <formula>"No"</formula>
    </cfRule>
  </conditionalFormatting>
  <conditionalFormatting sqref="V72:W73">
    <cfRule type="cellIs" dxfId="261" priority="68" operator="equal">
      <formula>"No"</formula>
    </cfRule>
  </conditionalFormatting>
  <conditionalFormatting sqref="V78:W78">
    <cfRule type="cellIs" dxfId="260" priority="64" operator="equal">
      <formula>"No"</formula>
    </cfRule>
  </conditionalFormatting>
  <conditionalFormatting sqref="V81:W81">
    <cfRule type="cellIs" dxfId="259" priority="60" operator="equal">
      <formula>"No"</formula>
    </cfRule>
  </conditionalFormatting>
  <conditionalFormatting sqref="Y53:AC56">
    <cfRule type="cellIs" dxfId="258" priority="90" operator="equal">
      <formula>"Finding"</formula>
    </cfRule>
    <cfRule type="cellIs" dxfId="257" priority="91" operator="equal">
      <formula>"Concern"</formula>
    </cfRule>
  </conditionalFormatting>
  <conditionalFormatting sqref="Y56:AC56">
    <cfRule type="cellIs" dxfId="256" priority="89" operator="equal">
      <formula>"Follow-up Needed"</formula>
    </cfRule>
  </conditionalFormatting>
  <conditionalFormatting sqref="Y59:AC59">
    <cfRule type="cellIs" dxfId="255" priority="85" operator="equal">
      <formula>"Follow-up Needed"</formula>
    </cfRule>
    <cfRule type="cellIs" dxfId="254" priority="86" operator="equal">
      <formula>"Finding"</formula>
    </cfRule>
    <cfRule type="cellIs" dxfId="253" priority="87" operator="equal">
      <formula>"Concern"</formula>
    </cfRule>
  </conditionalFormatting>
  <conditionalFormatting sqref="Y62:AC62">
    <cfRule type="cellIs" dxfId="252" priority="81" operator="equal">
      <formula>"Follow-up Needed"</formula>
    </cfRule>
    <cfRule type="cellIs" dxfId="251" priority="82" operator="equal">
      <formula>"Finding"</formula>
    </cfRule>
    <cfRule type="cellIs" dxfId="250" priority="83" operator="equal">
      <formula>"Concern"</formula>
    </cfRule>
  </conditionalFormatting>
  <conditionalFormatting sqref="Y53:AC53">
    <cfRule type="cellIs" dxfId="249" priority="77" operator="equal">
      <formula>"Follow-up Needed"</formula>
    </cfRule>
    <cfRule type="cellIs" dxfId="248" priority="78" operator="equal">
      <formula>"Finding"</formula>
    </cfRule>
    <cfRule type="cellIs" dxfId="247" priority="79" operator="equal">
      <formula>"Concern"</formula>
    </cfRule>
  </conditionalFormatting>
  <conditionalFormatting sqref="Y69:AC69">
    <cfRule type="cellIs" dxfId="246" priority="73" operator="equal">
      <formula>"Follow-up Needed"</formula>
    </cfRule>
    <cfRule type="cellIs" dxfId="245" priority="74" operator="equal">
      <formula>"Finding"</formula>
    </cfRule>
    <cfRule type="cellIs" dxfId="244" priority="75" operator="equal">
      <formula>"Concern"</formula>
    </cfRule>
  </conditionalFormatting>
  <conditionalFormatting sqref="Y72:AC72">
    <cfRule type="cellIs" dxfId="243" priority="69" operator="equal">
      <formula>"Follow-up Needed"</formula>
    </cfRule>
    <cfRule type="cellIs" dxfId="242" priority="70" operator="equal">
      <formula>"Finding"</formula>
    </cfRule>
    <cfRule type="cellIs" dxfId="241" priority="71" operator="equal">
      <formula>"Concern"</formula>
    </cfRule>
  </conditionalFormatting>
  <conditionalFormatting sqref="Y78:AC78">
    <cfRule type="cellIs" dxfId="240" priority="65" operator="equal">
      <formula>"Follow-up Needed"</formula>
    </cfRule>
    <cfRule type="cellIs" dxfId="239" priority="66" operator="equal">
      <formula>"Finding"</formula>
    </cfRule>
    <cfRule type="cellIs" dxfId="238" priority="67" operator="equal">
      <formula>"Concern"</formula>
    </cfRule>
  </conditionalFormatting>
  <conditionalFormatting sqref="Y81:AC81">
    <cfRule type="cellIs" dxfId="237" priority="61" operator="equal">
      <formula>"Follow-up Needed"</formula>
    </cfRule>
    <cfRule type="cellIs" dxfId="236" priority="62" operator="equal">
      <formula>"Finding"</formula>
    </cfRule>
    <cfRule type="cellIs" dxfId="235" priority="63" operator="equal">
      <formula>"Concern"</formula>
    </cfRule>
  </conditionalFormatting>
  <conditionalFormatting sqref="Z71:AB71">
    <cfRule type="cellIs" dxfId="234" priority="109" operator="equal">
      <formula>"T/TA"</formula>
    </cfRule>
    <cfRule type="cellIs" dxfId="233" priority="110" operator="equal">
      <formula>"Finding"</formula>
    </cfRule>
    <cfRule type="cellIs" dxfId="232" priority="111" operator="equal">
      <formula>"Concern"</formula>
    </cfRule>
  </conditionalFormatting>
  <conditionalFormatting sqref="AA57:AC57">
    <cfRule type="cellIs" dxfId="231" priority="112" operator="equal">
      <formula>"T/TA"</formula>
    </cfRule>
    <cfRule type="cellIs" dxfId="230" priority="113" operator="equal">
      <formula>"Finding"</formula>
    </cfRule>
    <cfRule type="cellIs" dxfId="229" priority="114" operator="equal">
      <formula>"Concern"</formula>
    </cfRule>
  </conditionalFormatting>
  <conditionalFormatting sqref="AA63:AC63 AA60:AC60">
    <cfRule type="cellIs" dxfId="228" priority="99" operator="equal">
      <formula>"Finding"</formula>
    </cfRule>
    <cfRule type="cellIs" dxfId="227" priority="100" operator="equal">
      <formula>"Concern"</formula>
    </cfRule>
  </conditionalFormatting>
  <conditionalFormatting sqref="AA63:AC68 AA54:AC54 AA60:AC60">
    <cfRule type="cellIs" dxfId="226" priority="98" operator="equal">
      <formula>"T/TA"</formula>
    </cfRule>
  </conditionalFormatting>
  <conditionalFormatting sqref="AA66:AC68 AA54:AC54">
    <cfRule type="cellIs" dxfId="225" priority="101" operator="equal">
      <formula>"Finding"</formula>
    </cfRule>
    <cfRule type="cellIs" dxfId="224" priority="102" operator="equal">
      <formula>"Concern"</formula>
    </cfRule>
  </conditionalFormatting>
  <conditionalFormatting sqref="AA70:AC70">
    <cfRule type="cellIs" dxfId="223" priority="106" operator="equal">
      <formula>"T/TA"</formula>
    </cfRule>
    <cfRule type="cellIs" dxfId="222" priority="107" operator="equal">
      <formula>"Finding"</formula>
    </cfRule>
    <cfRule type="cellIs" dxfId="221" priority="108" operator="equal">
      <formula>"Concern"</formula>
    </cfRule>
  </conditionalFormatting>
  <conditionalFormatting sqref="AA74:AC74">
    <cfRule type="cellIs" dxfId="220" priority="103" operator="equal">
      <formula>"T/TA"</formula>
    </cfRule>
    <cfRule type="cellIs" dxfId="219" priority="104" operator="equal">
      <formula>"Finding"</formula>
    </cfRule>
    <cfRule type="cellIs" dxfId="218" priority="105" operator="equal">
      <formula>"Concern"</formula>
    </cfRule>
  </conditionalFormatting>
  <conditionalFormatting sqref="AA79:AC79">
    <cfRule type="cellIs" dxfId="217" priority="92" operator="equal">
      <formula>"T/TA"</formula>
    </cfRule>
    <cfRule type="cellIs" dxfId="216" priority="93" operator="equal">
      <formula>"Finding"</formula>
    </cfRule>
    <cfRule type="cellIs" dxfId="215" priority="94" operator="equal">
      <formula>"Concern"</formula>
    </cfRule>
  </conditionalFormatting>
  <conditionalFormatting sqref="AA83:AC83">
    <cfRule type="cellIs" dxfId="214" priority="95" operator="equal">
      <formula>"T/TA"</formula>
    </cfRule>
    <cfRule type="cellIs" dxfId="213" priority="96" operator="equal">
      <formula>"Finding"</formula>
    </cfRule>
    <cfRule type="cellIs" dxfId="212" priority="97" operator="equal">
      <formula>"Concern"</formula>
    </cfRule>
  </conditionalFormatting>
  <conditionalFormatting sqref="V96:W96">
    <cfRule type="cellIs" dxfId="211" priority="32" operator="equal">
      <formula>"No"</formula>
    </cfRule>
  </conditionalFormatting>
  <conditionalFormatting sqref="V99:W99">
    <cfRule type="cellIs" dxfId="210" priority="28" operator="equal">
      <formula>"No"</formula>
    </cfRule>
  </conditionalFormatting>
  <conditionalFormatting sqref="V102:W102">
    <cfRule type="cellIs" dxfId="209" priority="24" operator="equal">
      <formula>"No"</formula>
    </cfRule>
  </conditionalFormatting>
  <conditionalFormatting sqref="V93:W93">
    <cfRule type="cellIs" dxfId="208" priority="20" operator="equal">
      <formula>"No"</formula>
    </cfRule>
  </conditionalFormatting>
  <conditionalFormatting sqref="V109:W109">
    <cfRule type="cellIs" dxfId="207" priority="16" operator="equal">
      <formula>"No"</formula>
    </cfRule>
  </conditionalFormatting>
  <conditionalFormatting sqref="V112:W113">
    <cfRule type="cellIs" dxfId="206" priority="12" operator="equal">
      <formula>"No"</formula>
    </cfRule>
  </conditionalFormatting>
  <conditionalFormatting sqref="V118:W118">
    <cfRule type="cellIs" dxfId="205" priority="8" operator="equal">
      <formula>"No"</formula>
    </cfRule>
  </conditionalFormatting>
  <conditionalFormatting sqref="V121:W121">
    <cfRule type="cellIs" dxfId="204" priority="4" operator="equal">
      <formula>"No"</formula>
    </cfRule>
  </conditionalFormatting>
  <conditionalFormatting sqref="Y93:AC96">
    <cfRule type="cellIs" dxfId="203" priority="34" operator="equal">
      <formula>"Finding"</formula>
    </cfRule>
    <cfRule type="cellIs" dxfId="202" priority="35" operator="equal">
      <formula>"Concern"</formula>
    </cfRule>
  </conditionalFormatting>
  <conditionalFormatting sqref="Y96:AC96">
    <cfRule type="cellIs" dxfId="201" priority="33" operator="equal">
      <formula>"Follow-up Needed"</formula>
    </cfRule>
  </conditionalFormatting>
  <conditionalFormatting sqref="Y99:AC99">
    <cfRule type="cellIs" dxfId="200" priority="29" operator="equal">
      <formula>"Follow-up Needed"</formula>
    </cfRule>
    <cfRule type="cellIs" dxfId="199" priority="30" operator="equal">
      <formula>"Finding"</formula>
    </cfRule>
    <cfRule type="cellIs" dxfId="198" priority="31" operator="equal">
      <formula>"Concern"</formula>
    </cfRule>
  </conditionalFormatting>
  <conditionalFormatting sqref="Y102:AC102">
    <cfRule type="cellIs" dxfId="197" priority="25" operator="equal">
      <formula>"Follow-up Needed"</formula>
    </cfRule>
    <cfRule type="cellIs" dxfId="196" priority="26" operator="equal">
      <formula>"Finding"</formula>
    </cfRule>
    <cfRule type="cellIs" dxfId="195" priority="27" operator="equal">
      <formula>"Concern"</formula>
    </cfRule>
  </conditionalFormatting>
  <conditionalFormatting sqref="Y93:AC93">
    <cfRule type="cellIs" dxfId="194" priority="21" operator="equal">
      <formula>"Follow-up Needed"</formula>
    </cfRule>
    <cfRule type="cellIs" dxfId="193" priority="22" operator="equal">
      <formula>"Finding"</formula>
    </cfRule>
    <cfRule type="cellIs" dxfId="192" priority="23" operator="equal">
      <formula>"Concern"</formula>
    </cfRule>
  </conditionalFormatting>
  <conditionalFormatting sqref="Y109:AC109">
    <cfRule type="cellIs" dxfId="191" priority="17" operator="equal">
      <formula>"Follow-up Needed"</formula>
    </cfRule>
    <cfRule type="cellIs" dxfId="190" priority="18" operator="equal">
      <formula>"Finding"</formula>
    </cfRule>
    <cfRule type="cellIs" dxfId="189" priority="19" operator="equal">
      <formula>"Concern"</formula>
    </cfRule>
  </conditionalFormatting>
  <conditionalFormatting sqref="Y112:AC112">
    <cfRule type="cellIs" dxfId="188" priority="13" operator="equal">
      <formula>"Follow-up Needed"</formula>
    </cfRule>
    <cfRule type="cellIs" dxfId="187" priority="14" operator="equal">
      <formula>"Finding"</formula>
    </cfRule>
    <cfRule type="cellIs" dxfId="186" priority="15" operator="equal">
      <formula>"Concern"</formula>
    </cfRule>
  </conditionalFormatting>
  <conditionalFormatting sqref="Y118:AC118">
    <cfRule type="cellIs" dxfId="185" priority="9" operator="equal">
      <formula>"Follow-up Needed"</formula>
    </cfRule>
    <cfRule type="cellIs" dxfId="184" priority="10" operator="equal">
      <formula>"Finding"</formula>
    </cfRule>
    <cfRule type="cellIs" dxfId="183" priority="11" operator="equal">
      <formula>"Concern"</formula>
    </cfRule>
  </conditionalFormatting>
  <conditionalFormatting sqref="Y121:AC121">
    <cfRule type="cellIs" dxfId="182" priority="5" operator="equal">
      <formula>"Follow-up Needed"</formula>
    </cfRule>
    <cfRule type="cellIs" dxfId="181" priority="6" operator="equal">
      <formula>"Finding"</formula>
    </cfRule>
    <cfRule type="cellIs" dxfId="180" priority="7" operator="equal">
      <formula>"Concern"</formula>
    </cfRule>
  </conditionalFormatting>
  <conditionalFormatting sqref="Z111:AB111">
    <cfRule type="cellIs" dxfId="179" priority="53" operator="equal">
      <formula>"T/TA"</formula>
    </cfRule>
    <cfRule type="cellIs" dxfId="178" priority="54" operator="equal">
      <formula>"Finding"</formula>
    </cfRule>
    <cfRule type="cellIs" dxfId="177" priority="55" operator="equal">
      <formula>"Concern"</formula>
    </cfRule>
  </conditionalFormatting>
  <conditionalFormatting sqref="AA97:AC97">
    <cfRule type="cellIs" dxfId="176" priority="56" operator="equal">
      <formula>"T/TA"</formula>
    </cfRule>
    <cfRule type="cellIs" dxfId="175" priority="57" operator="equal">
      <formula>"Finding"</formula>
    </cfRule>
    <cfRule type="cellIs" dxfId="174" priority="58" operator="equal">
      <formula>"Concern"</formula>
    </cfRule>
  </conditionalFormatting>
  <conditionalFormatting sqref="AA103:AC103 AA100:AC100">
    <cfRule type="cellIs" dxfId="173" priority="43" operator="equal">
      <formula>"Finding"</formula>
    </cfRule>
    <cfRule type="cellIs" dxfId="172" priority="44" operator="equal">
      <formula>"Concern"</formula>
    </cfRule>
  </conditionalFormatting>
  <conditionalFormatting sqref="AA103:AC108 AA94:AC94 AA100:AC100">
    <cfRule type="cellIs" dxfId="171" priority="42" operator="equal">
      <formula>"T/TA"</formula>
    </cfRule>
  </conditionalFormatting>
  <conditionalFormatting sqref="AA106:AC108 AA94:AC94">
    <cfRule type="cellIs" dxfId="170" priority="45" operator="equal">
      <formula>"Finding"</formula>
    </cfRule>
    <cfRule type="cellIs" dxfId="169" priority="46" operator="equal">
      <formula>"Concern"</formula>
    </cfRule>
  </conditionalFormatting>
  <conditionalFormatting sqref="AA110:AC110">
    <cfRule type="cellIs" dxfId="168" priority="50" operator="equal">
      <formula>"T/TA"</formula>
    </cfRule>
    <cfRule type="cellIs" dxfId="167" priority="51" operator="equal">
      <formula>"Finding"</formula>
    </cfRule>
    <cfRule type="cellIs" dxfId="166" priority="52" operator="equal">
      <formula>"Concern"</formula>
    </cfRule>
  </conditionalFormatting>
  <conditionalFormatting sqref="AA114:AC114">
    <cfRule type="cellIs" dxfId="165" priority="47" operator="equal">
      <formula>"T/TA"</formula>
    </cfRule>
    <cfRule type="cellIs" dxfId="164" priority="48" operator="equal">
      <formula>"Finding"</formula>
    </cfRule>
    <cfRule type="cellIs" dxfId="163" priority="49" operator="equal">
      <formula>"Concern"</formula>
    </cfRule>
  </conditionalFormatting>
  <conditionalFormatting sqref="AA119:AC119">
    <cfRule type="cellIs" dxfId="162" priority="36" operator="equal">
      <formula>"T/TA"</formula>
    </cfRule>
    <cfRule type="cellIs" dxfId="161" priority="37" operator="equal">
      <formula>"Finding"</formula>
    </cfRule>
    <cfRule type="cellIs" dxfId="160" priority="38" operator="equal">
      <formula>"Concern"</formula>
    </cfRule>
  </conditionalFormatting>
  <conditionalFormatting sqref="AA123:AC123">
    <cfRule type="cellIs" dxfId="159" priority="39" operator="equal">
      <formula>"T/TA"</formula>
    </cfRule>
    <cfRule type="cellIs" dxfId="158" priority="40" operator="equal">
      <formula>"Finding"</formula>
    </cfRule>
    <cfRule type="cellIs" dxfId="157" priority="41" operator="equal">
      <formula>"Concern"</formula>
    </cfRule>
  </conditionalFormatting>
  <dataValidations count="3">
    <dataValidation type="list" allowBlank="1" showInputMessage="1" showErrorMessage="1" sqref="K36:L36 K76:L76 K116:L116" xr:uid="{9AFB1FC0-708D-4F66-AA20-5E7EB0D781AB}">
      <formula1>"No, Yes"</formula1>
    </dataValidation>
    <dataValidation type="list" allowBlank="1" showErrorMessage="1" sqref="Y16:AC16 Y19:AC19 Y22:AC22 Y13:AC13 Y29:AC29 Y32:AC32 Y38:AC38 Y41:AC41 Y56:AC56 Y59:AC59 Y62:AC62 Y53:AC53 Y69:AC69 Y72:AC72 Y78:AC78 Y81:AC81 Y96:AC96 Y99:AC99 Y102:AC102 Y93:AC93 Y109:AC109 Y112:AC112 Y118:AC118 Y121:AC121" xr:uid="{A44FE22A-8D65-4586-9D89-331290D4191F}">
      <formula1>"None, Concern, Finding, Follow-up Needed"</formula1>
    </dataValidation>
    <dataValidation type="list" allowBlank="1" showErrorMessage="1" sqref="V16:W16 V19:W19 V22:W22 V13:W13 V29:W29 V32:W33 V38:W38 V41:W41 V56:W56 V59:W59 V62:W62 V53:W53 V69:W69 V72:W73 V78:W78 V81:W81 V96:W96 V99:W99 V102:W102 V93:W93 V109:W109 V112:W113 V118:W118 V121:W121" xr:uid="{0EB71DE8-62D6-4CA2-A723-E046ED54B2B0}">
      <formula1>"Yes, No, N/A"</formula1>
    </dataValidation>
  </dataValidations>
  <pageMargins left="0.5" right="0.5" top="0.5" bottom="0.5" header="0.3" footer="0.3"/>
  <pageSetup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899-A0C5-4D9D-AB14-10FB41EF2340}">
  <sheetPr>
    <pageSetUpPr fitToPage="1"/>
  </sheetPr>
  <dimension ref="A1:BF88"/>
  <sheetViews>
    <sheetView zoomScaleNormal="100" zoomScaleSheetLayoutView="80" workbookViewId="0">
      <selection activeCell="G2" sqref="G2:AC2"/>
    </sheetView>
  </sheetViews>
  <sheetFormatPr defaultColWidth="3.7109375" defaultRowHeight="15" x14ac:dyDescent="0.25"/>
  <cols>
    <col min="1" max="1" width="4.42578125" style="2" bestFit="1" customWidth="1"/>
    <col min="2" max="2" width="3.7109375" style="4"/>
    <col min="6" max="6" width="4.140625" customWidth="1"/>
  </cols>
  <sheetData>
    <row r="1" spans="1:30" ht="18.75" x14ac:dyDescent="0.3">
      <c r="A1" s="71" t="s">
        <v>160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3"/>
    </row>
    <row r="2" spans="1:30" x14ac:dyDescent="0.25">
      <c r="A2" s="2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30" x14ac:dyDescent="0.25">
      <c r="A3" s="2" t="s">
        <v>27</v>
      </c>
      <c r="G3" s="67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9"/>
    </row>
    <row r="4" spans="1:30" x14ac:dyDescent="0.25">
      <c r="A4" s="2" t="s">
        <v>3</v>
      </c>
      <c r="G4" s="67"/>
      <c r="H4" s="68"/>
      <c r="I4" s="68"/>
      <c r="J4" s="68"/>
      <c r="K4" s="68"/>
      <c r="L4" s="68"/>
      <c r="M4" s="68"/>
      <c r="N4" s="68"/>
      <c r="O4" s="68"/>
      <c r="P4" s="6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5">
      <c r="A5"/>
      <c r="B5"/>
    </row>
    <row r="6" spans="1:30" x14ac:dyDescent="0.25">
      <c r="A6" s="31" t="s">
        <v>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30" x14ac:dyDescent="0.25">
      <c r="B7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30" x14ac:dyDescent="0.25">
      <c r="A8"/>
      <c r="B8"/>
    </row>
    <row r="9" spans="1:30" ht="15.75" x14ac:dyDescent="0.25">
      <c r="A9" s="75" t="s">
        <v>48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7"/>
    </row>
    <row r="10" spans="1:30" x14ac:dyDescent="0.25">
      <c r="B10" s="2" t="s">
        <v>28</v>
      </c>
      <c r="G10" s="67"/>
      <c r="H10" s="68"/>
      <c r="I10" s="68"/>
      <c r="J10" s="69"/>
      <c r="AA10" s="8"/>
      <c r="AB10" s="8"/>
      <c r="AC10" s="8"/>
    </row>
    <row r="11" spans="1:30" x14ac:dyDescent="0.25">
      <c r="A11"/>
      <c r="C11" s="20" t="s">
        <v>46</v>
      </c>
      <c r="G11" s="42"/>
      <c r="H11" s="68"/>
      <c r="I11" s="68"/>
      <c r="J11" s="69"/>
      <c r="K11" s="8"/>
      <c r="L11" s="8"/>
      <c r="AA11" s="8"/>
      <c r="AB11" s="8"/>
      <c r="AC11" s="8"/>
    </row>
    <row r="12" spans="1:30" x14ac:dyDescent="0.25">
      <c r="A12"/>
      <c r="C12" s="20" t="s">
        <v>47</v>
      </c>
      <c r="G12" s="42"/>
      <c r="H12" s="68"/>
      <c r="I12" s="68"/>
      <c r="J12" s="69"/>
      <c r="K12" s="8"/>
      <c r="L12" s="8"/>
      <c r="M12" s="13"/>
      <c r="N12" s="23"/>
      <c r="O12" s="8"/>
      <c r="P12" s="8"/>
      <c r="Q12" s="8"/>
      <c r="R12" s="8"/>
      <c r="V12" s="46" t="s">
        <v>26</v>
      </c>
      <c r="W12" s="46"/>
      <c r="Y12" s="60" t="s">
        <v>156</v>
      </c>
      <c r="Z12" s="60"/>
      <c r="AA12" s="60"/>
      <c r="AB12" s="60"/>
      <c r="AC12" s="60"/>
    </row>
    <row r="13" spans="1:30" hidden="1" x14ac:dyDescent="0.25">
      <c r="A13" s="2" t="s">
        <v>1</v>
      </c>
      <c r="B13" s="4" t="s">
        <v>113</v>
      </c>
      <c r="V13" s="55"/>
      <c r="W13" s="56"/>
      <c r="Y13" s="40"/>
      <c r="Z13" s="40"/>
      <c r="AA13" s="40"/>
      <c r="AB13" s="40"/>
      <c r="AC13" s="40"/>
    </row>
    <row r="14" spans="1:30" hidden="1" x14ac:dyDescent="0.25">
      <c r="A14"/>
      <c r="B14" s="5" t="s">
        <v>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1:30" hidden="1" x14ac:dyDescent="0.25">
      <c r="A15"/>
      <c r="C15" s="20"/>
      <c r="G15" s="78"/>
      <c r="H15" s="79"/>
      <c r="I15" s="79"/>
      <c r="J15" s="79"/>
      <c r="K15" s="8"/>
      <c r="L15" s="8"/>
      <c r="M15" s="13"/>
      <c r="N15" s="23"/>
      <c r="O15" s="8"/>
      <c r="P15" s="8"/>
      <c r="Q15" s="8"/>
      <c r="R15" s="8"/>
      <c r="V15" s="32"/>
      <c r="W15" s="32"/>
      <c r="Y15" s="33"/>
      <c r="Z15" s="33"/>
      <c r="AA15" s="33"/>
      <c r="AB15" s="33"/>
      <c r="AC15" s="33"/>
    </row>
    <row r="16" spans="1:30" hidden="1" x14ac:dyDescent="0.25">
      <c r="A16" s="2" t="s">
        <v>2</v>
      </c>
      <c r="B16" s="4" t="s">
        <v>169</v>
      </c>
      <c r="V16" s="55"/>
      <c r="W16" s="56"/>
      <c r="Y16" s="40"/>
      <c r="Z16" s="40"/>
      <c r="AA16" s="40"/>
      <c r="AB16" s="40"/>
      <c r="AC16" s="40"/>
    </row>
    <row r="17" spans="1:58" hidden="1" x14ac:dyDescent="0.25">
      <c r="B17" s="5" t="s">
        <v>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spans="1:58" hidden="1" x14ac:dyDescent="0.25">
      <c r="A18"/>
    </row>
    <row r="19" spans="1:58" hidden="1" x14ac:dyDescent="0.25">
      <c r="A19" s="2" t="s">
        <v>5</v>
      </c>
      <c r="B19" t="s">
        <v>153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55"/>
      <c r="W19" s="56"/>
      <c r="Y19" s="40"/>
      <c r="Z19" s="40"/>
      <c r="AA19" s="40"/>
      <c r="AB19" s="40"/>
      <c r="AC19" s="40"/>
    </row>
    <row r="20" spans="1:58" hidden="1" x14ac:dyDescent="0.25">
      <c r="B20" s="5" t="s">
        <v>4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spans="1:58" hidden="1" x14ac:dyDescent="0.25"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F21" s="4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</row>
    <row r="22" spans="1:58" hidden="1" x14ac:dyDescent="0.25">
      <c r="A22" s="2" t="s">
        <v>6</v>
      </c>
      <c r="B22" t="s">
        <v>109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55"/>
      <c r="W22" s="56"/>
      <c r="Y22" s="40"/>
      <c r="Z22" s="40"/>
      <c r="AA22" s="40"/>
      <c r="AB22" s="40"/>
      <c r="AC22" s="40"/>
    </row>
    <row r="23" spans="1:58" hidden="1" x14ac:dyDescent="0.25">
      <c r="B23" s="5" t="s">
        <v>4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spans="1:58" hidden="1" x14ac:dyDescent="0.25"/>
    <row r="25" spans="1:58" hidden="1" x14ac:dyDescent="0.25">
      <c r="A25" s="2" t="s">
        <v>7</v>
      </c>
      <c r="B25" s="4" t="s">
        <v>93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6"/>
      <c r="T25" s="6"/>
      <c r="U25" s="6"/>
      <c r="V25" s="55"/>
      <c r="W25" s="56"/>
      <c r="Y25" s="40"/>
      <c r="Z25" s="40"/>
      <c r="AA25" s="40"/>
      <c r="AB25" s="40"/>
      <c r="AC25" s="40"/>
    </row>
    <row r="26" spans="1:58" hidden="1" x14ac:dyDescent="0.25">
      <c r="B26" s="5" t="s">
        <v>4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spans="1:58" hidden="1" x14ac:dyDescent="0.25"/>
    <row r="28" spans="1:58" hidden="1" x14ac:dyDescent="0.25">
      <c r="A28" s="2" t="s">
        <v>8</v>
      </c>
      <c r="B28" s="4" t="s">
        <v>94</v>
      </c>
      <c r="V28" s="55"/>
      <c r="W28" s="56"/>
      <c r="Y28" s="40"/>
      <c r="Z28" s="40"/>
      <c r="AA28" s="40"/>
      <c r="AB28" s="40"/>
      <c r="AC28" s="40"/>
    </row>
    <row r="29" spans="1:58" hidden="1" x14ac:dyDescent="0.25">
      <c r="B29" s="4" t="s">
        <v>95</v>
      </c>
      <c r="V29" s="55"/>
      <c r="W29" s="56"/>
    </row>
    <row r="30" spans="1:58" hidden="1" x14ac:dyDescent="0.25">
      <c r="B30" s="5" t="s">
        <v>4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58" hidden="1" x14ac:dyDescent="0.25">
      <c r="A31"/>
      <c r="B31"/>
    </row>
    <row r="32" spans="1:58" hidden="1" x14ac:dyDescent="0.25">
      <c r="A32" s="2" t="s">
        <v>105</v>
      </c>
    </row>
    <row r="33" spans="1:58" hidden="1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spans="1:58" hidden="1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spans="1:58" x14ac:dyDescent="0.25">
      <c r="A35"/>
      <c r="B35"/>
    </row>
    <row r="36" spans="1:58" ht="15.75" x14ac:dyDescent="0.25">
      <c r="A36" s="75" t="s">
        <v>49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7"/>
    </row>
    <row r="37" spans="1:58" x14ac:dyDescent="0.25">
      <c r="B37" s="2" t="s">
        <v>28</v>
      </c>
      <c r="G37" s="67"/>
      <c r="H37" s="68"/>
      <c r="I37" s="68"/>
      <c r="J37" s="69"/>
      <c r="AA37" s="8"/>
      <c r="AB37" s="8"/>
      <c r="AC37" s="8"/>
    </row>
    <row r="38" spans="1:58" x14ac:dyDescent="0.25">
      <c r="A38"/>
      <c r="C38" s="20" t="s">
        <v>46</v>
      </c>
      <c r="G38" s="42"/>
      <c r="H38" s="68"/>
      <c r="I38" s="68"/>
      <c r="J38" s="69"/>
      <c r="K38" s="8"/>
      <c r="L38" s="8"/>
      <c r="AA38" s="8"/>
      <c r="AB38" s="8"/>
      <c r="AC38" s="8"/>
    </row>
    <row r="39" spans="1:58" x14ac:dyDescent="0.25">
      <c r="A39"/>
      <c r="C39" s="20" t="s">
        <v>47</v>
      </c>
      <c r="G39" s="42"/>
      <c r="H39" s="68"/>
      <c r="I39" s="68"/>
      <c r="J39" s="69"/>
      <c r="K39" s="8"/>
      <c r="L39" s="8"/>
      <c r="M39" s="13"/>
      <c r="N39" s="23"/>
      <c r="O39" s="8"/>
      <c r="P39" s="8"/>
      <c r="Q39" s="8"/>
      <c r="R39" s="8"/>
      <c r="V39" s="46" t="s">
        <v>26</v>
      </c>
      <c r="W39" s="46"/>
      <c r="Y39" s="60" t="s">
        <v>156</v>
      </c>
      <c r="Z39" s="60"/>
      <c r="AA39" s="60"/>
      <c r="AB39" s="60"/>
      <c r="AC39" s="60"/>
    </row>
    <row r="40" spans="1:58" hidden="1" x14ac:dyDescent="0.25">
      <c r="A40" s="2" t="s">
        <v>1</v>
      </c>
      <c r="B40" s="4" t="s">
        <v>113</v>
      </c>
      <c r="V40" s="55"/>
      <c r="W40" s="56"/>
      <c r="Y40" s="40"/>
      <c r="Z40" s="40"/>
      <c r="AA40" s="40"/>
      <c r="AB40" s="40"/>
      <c r="AC40" s="40"/>
    </row>
    <row r="41" spans="1:58" hidden="1" x14ac:dyDescent="0.25">
      <c r="A41"/>
      <c r="B41" s="5" t="s">
        <v>4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spans="1:58" hidden="1" x14ac:dyDescent="0.25">
      <c r="A42"/>
      <c r="C42" s="20"/>
      <c r="G42" s="78"/>
      <c r="H42" s="79"/>
      <c r="I42" s="79"/>
      <c r="J42" s="79"/>
      <c r="K42" s="8"/>
      <c r="L42" s="8"/>
      <c r="M42" s="13"/>
      <c r="N42" s="23"/>
      <c r="O42" s="8"/>
      <c r="P42" s="8"/>
      <c r="Q42" s="8"/>
      <c r="R42" s="8"/>
      <c r="V42" s="32"/>
      <c r="W42" s="32"/>
      <c r="Y42" s="33"/>
      <c r="Z42" s="33"/>
      <c r="AA42" s="33"/>
      <c r="AB42" s="33"/>
      <c r="AC42" s="33"/>
    </row>
    <row r="43" spans="1:58" hidden="1" x14ac:dyDescent="0.25">
      <c r="A43" s="2" t="s">
        <v>2</v>
      </c>
      <c r="B43" s="4" t="s">
        <v>169</v>
      </c>
      <c r="V43" s="55"/>
      <c r="W43" s="56"/>
      <c r="Y43" s="40"/>
      <c r="Z43" s="40"/>
      <c r="AA43" s="40"/>
      <c r="AB43" s="40"/>
      <c r="AC43" s="40"/>
    </row>
    <row r="44" spans="1:58" hidden="1" x14ac:dyDescent="0.25">
      <c r="B44" s="5" t="s">
        <v>4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:58" hidden="1" x14ac:dyDescent="0.25">
      <c r="A45"/>
    </row>
    <row r="46" spans="1:58" hidden="1" x14ac:dyDescent="0.25">
      <c r="A46" s="2" t="s">
        <v>5</v>
      </c>
      <c r="B46" t="s">
        <v>153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55"/>
      <c r="W46" s="56"/>
      <c r="Y46" s="40"/>
      <c r="Z46" s="40"/>
      <c r="AA46" s="40"/>
      <c r="AB46" s="40"/>
      <c r="AC46" s="40"/>
    </row>
    <row r="47" spans="1:58" hidden="1" x14ac:dyDescent="0.25">
      <c r="B47" s="5" t="s">
        <v>4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:58" hidden="1" x14ac:dyDescent="0.25"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F48" s="4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29" hidden="1" x14ac:dyDescent="0.25">
      <c r="A49" s="2" t="s">
        <v>6</v>
      </c>
      <c r="B49" t="s">
        <v>109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55"/>
      <c r="W49" s="56"/>
      <c r="Y49" s="40"/>
      <c r="Z49" s="40"/>
      <c r="AA49" s="40"/>
      <c r="AB49" s="40"/>
      <c r="AC49" s="40"/>
    </row>
    <row r="50" spans="1:29" hidden="1" x14ac:dyDescent="0.25">
      <c r="B50" s="5" t="s">
        <v>4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29" hidden="1" x14ac:dyDescent="0.25"/>
    <row r="52" spans="1:29" hidden="1" x14ac:dyDescent="0.25">
      <c r="A52" s="2" t="s">
        <v>7</v>
      </c>
      <c r="B52" s="4" t="s">
        <v>93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6"/>
      <c r="T52" s="6"/>
      <c r="U52" s="6"/>
      <c r="V52" s="55"/>
      <c r="W52" s="56"/>
      <c r="Y52" s="40"/>
      <c r="Z52" s="40"/>
      <c r="AA52" s="40"/>
      <c r="AB52" s="40"/>
      <c r="AC52" s="40"/>
    </row>
    <row r="53" spans="1:29" hidden="1" x14ac:dyDescent="0.25">
      <c r="B53" s="5" t="s">
        <v>4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29" hidden="1" x14ac:dyDescent="0.25"/>
    <row r="55" spans="1:29" hidden="1" x14ac:dyDescent="0.25">
      <c r="A55" s="2" t="s">
        <v>8</v>
      </c>
      <c r="B55" s="4" t="s">
        <v>94</v>
      </c>
      <c r="V55" s="55"/>
      <c r="W55" s="56"/>
      <c r="Y55" s="40"/>
      <c r="Z55" s="40"/>
      <c r="AA55" s="40"/>
      <c r="AB55" s="40"/>
      <c r="AC55" s="40"/>
    </row>
    <row r="56" spans="1:29" hidden="1" x14ac:dyDescent="0.25">
      <c r="B56" s="4" t="s">
        <v>95</v>
      </c>
      <c r="V56" s="55"/>
      <c r="W56" s="56"/>
    </row>
    <row r="57" spans="1:29" hidden="1" x14ac:dyDescent="0.25">
      <c r="B57" s="5" t="s">
        <v>4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29" hidden="1" x14ac:dyDescent="0.25">
      <c r="A58"/>
      <c r="B58"/>
    </row>
    <row r="59" spans="1:29" hidden="1" x14ac:dyDescent="0.25">
      <c r="A59" s="2" t="s">
        <v>105</v>
      </c>
    </row>
    <row r="60" spans="1:29" hidden="1" x14ac:dyDescent="0.25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hidden="1" x14ac:dyDescent="0.2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29" x14ac:dyDescent="0.25">
      <c r="A62"/>
      <c r="B62"/>
    </row>
    <row r="63" spans="1:29" ht="15.75" x14ac:dyDescent="0.25">
      <c r="A63" s="75" t="s">
        <v>50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7"/>
    </row>
    <row r="64" spans="1:29" x14ac:dyDescent="0.25">
      <c r="B64" s="2" t="s">
        <v>28</v>
      </c>
      <c r="G64" s="67"/>
      <c r="H64" s="68"/>
      <c r="I64" s="68"/>
      <c r="J64" s="69"/>
      <c r="AA64" s="8"/>
      <c r="AB64" s="8"/>
      <c r="AC64" s="8"/>
    </row>
    <row r="65" spans="1:58" x14ac:dyDescent="0.25">
      <c r="A65"/>
      <c r="C65" s="20" t="s">
        <v>46</v>
      </c>
      <c r="G65" s="42"/>
      <c r="H65" s="68"/>
      <c r="I65" s="68"/>
      <c r="J65" s="69"/>
      <c r="K65" s="8"/>
      <c r="L65" s="8"/>
      <c r="AA65" s="8"/>
      <c r="AB65" s="8"/>
      <c r="AC65" s="8"/>
    </row>
    <row r="66" spans="1:58" x14ac:dyDescent="0.25">
      <c r="A66"/>
      <c r="C66" s="20" t="s">
        <v>47</v>
      </c>
      <c r="G66" s="42"/>
      <c r="H66" s="68"/>
      <c r="I66" s="68"/>
      <c r="J66" s="69"/>
      <c r="K66" s="8"/>
      <c r="L66" s="8"/>
      <c r="M66" s="13"/>
      <c r="N66" s="23"/>
      <c r="O66" s="8"/>
      <c r="P66" s="8"/>
      <c r="Q66" s="8"/>
      <c r="R66" s="8"/>
      <c r="V66" s="46" t="s">
        <v>26</v>
      </c>
      <c r="W66" s="46"/>
      <c r="Y66" s="60" t="s">
        <v>156</v>
      </c>
      <c r="Z66" s="60"/>
      <c r="AA66" s="60"/>
      <c r="AB66" s="60"/>
      <c r="AC66" s="60"/>
    </row>
    <row r="67" spans="1:58" hidden="1" x14ac:dyDescent="0.25">
      <c r="A67" s="2" t="s">
        <v>1</v>
      </c>
      <c r="B67" s="4" t="s">
        <v>113</v>
      </c>
      <c r="V67" s="55"/>
      <c r="W67" s="56"/>
      <c r="Y67" s="40"/>
      <c r="Z67" s="40"/>
      <c r="AA67" s="40"/>
      <c r="AB67" s="40"/>
      <c r="AC67" s="40"/>
    </row>
    <row r="68" spans="1:58" hidden="1" x14ac:dyDescent="0.25">
      <c r="A68"/>
      <c r="B68" s="5" t="s">
        <v>4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58" hidden="1" x14ac:dyDescent="0.25">
      <c r="A69"/>
      <c r="C69" s="20"/>
      <c r="G69" s="78"/>
      <c r="H69" s="79"/>
      <c r="I69" s="79"/>
      <c r="J69" s="79"/>
      <c r="K69" s="8"/>
      <c r="L69" s="8"/>
      <c r="M69" s="13"/>
      <c r="N69" s="23"/>
      <c r="O69" s="8"/>
      <c r="P69" s="8"/>
      <c r="Q69" s="8"/>
      <c r="R69" s="8"/>
      <c r="V69" s="32"/>
      <c r="W69" s="32"/>
      <c r="Y69" s="33"/>
      <c r="Z69" s="33"/>
      <c r="AA69" s="33"/>
      <c r="AB69" s="33"/>
      <c r="AC69" s="33"/>
    </row>
    <row r="70" spans="1:58" hidden="1" x14ac:dyDescent="0.25">
      <c r="A70" s="2" t="s">
        <v>2</v>
      </c>
      <c r="B70" s="4" t="s">
        <v>169</v>
      </c>
      <c r="V70" s="55"/>
      <c r="W70" s="56"/>
      <c r="Y70" s="40"/>
      <c r="Z70" s="40"/>
      <c r="AA70" s="40"/>
      <c r="AB70" s="40"/>
      <c r="AC70" s="40"/>
    </row>
    <row r="71" spans="1:58" hidden="1" x14ac:dyDescent="0.25">
      <c r="B71" s="5" t="s">
        <v>4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58" hidden="1" x14ac:dyDescent="0.25">
      <c r="A72"/>
    </row>
    <row r="73" spans="1:58" hidden="1" x14ac:dyDescent="0.25">
      <c r="A73" s="2" t="s">
        <v>5</v>
      </c>
      <c r="B73" t="s">
        <v>153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55"/>
      <c r="W73" s="56"/>
      <c r="Y73" s="40"/>
      <c r="Z73" s="40"/>
      <c r="AA73" s="40"/>
      <c r="AB73" s="40"/>
      <c r="AC73" s="40"/>
    </row>
    <row r="74" spans="1:58" hidden="1" x14ac:dyDescent="0.25">
      <c r="B74" s="5" t="s">
        <v>4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spans="1:58" hidden="1" x14ac:dyDescent="0.25"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F75" s="4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hidden="1" x14ac:dyDescent="0.25">
      <c r="A76" s="2" t="s">
        <v>6</v>
      </c>
      <c r="B76" t="s">
        <v>109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55"/>
      <c r="W76" s="56"/>
      <c r="Y76" s="40"/>
      <c r="Z76" s="40"/>
      <c r="AA76" s="40"/>
      <c r="AB76" s="40"/>
      <c r="AC76" s="40"/>
    </row>
    <row r="77" spans="1:58" hidden="1" x14ac:dyDescent="0.25">
      <c r="B77" s="5" t="s">
        <v>4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spans="1:58" hidden="1" x14ac:dyDescent="0.25"/>
    <row r="79" spans="1:58" hidden="1" x14ac:dyDescent="0.25">
      <c r="A79" s="2" t="s">
        <v>7</v>
      </c>
      <c r="B79" s="4" t="s">
        <v>93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6"/>
      <c r="T79" s="6"/>
      <c r="U79" s="6"/>
      <c r="V79" s="55"/>
      <c r="W79" s="56"/>
      <c r="Y79" s="40"/>
      <c r="Z79" s="40"/>
      <c r="AA79" s="40"/>
      <c r="AB79" s="40"/>
      <c r="AC79" s="40"/>
    </row>
    <row r="80" spans="1:58" hidden="1" x14ac:dyDescent="0.25">
      <c r="B80" s="5" t="s">
        <v>4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 hidden="1" x14ac:dyDescent="0.25"/>
    <row r="82" spans="1:29" hidden="1" x14ac:dyDescent="0.25">
      <c r="A82" s="2" t="s">
        <v>8</v>
      </c>
      <c r="B82" s="4" t="s">
        <v>94</v>
      </c>
      <c r="V82" s="55"/>
      <c r="W82" s="56"/>
      <c r="Y82" s="40"/>
      <c r="Z82" s="40"/>
      <c r="AA82" s="40"/>
      <c r="AB82" s="40"/>
      <c r="AC82" s="40"/>
    </row>
    <row r="83" spans="1:29" hidden="1" x14ac:dyDescent="0.25">
      <c r="B83" s="4" t="s">
        <v>95</v>
      </c>
      <c r="V83" s="55"/>
      <c r="W83" s="56"/>
    </row>
    <row r="84" spans="1:29" hidden="1" x14ac:dyDescent="0.25">
      <c r="B84" s="5" t="s">
        <v>4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1:29" hidden="1" x14ac:dyDescent="0.25">
      <c r="A85"/>
      <c r="B85"/>
    </row>
    <row r="86" spans="1:29" hidden="1" x14ac:dyDescent="0.25">
      <c r="A86" s="2" t="s">
        <v>105</v>
      </c>
    </row>
    <row r="87" spans="1:29" hidden="1" x14ac:dyDescent="0.25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29" hidden="1" x14ac:dyDescent="0.25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</sheetData>
  <mergeCells count="83">
    <mergeCell ref="B87:AC88"/>
    <mergeCell ref="G66:J66"/>
    <mergeCell ref="V66:W66"/>
    <mergeCell ref="V56:W56"/>
    <mergeCell ref="B60:AC61"/>
    <mergeCell ref="G64:J64"/>
    <mergeCell ref="G65:J65"/>
    <mergeCell ref="A63:AC63"/>
    <mergeCell ref="D57:AC57"/>
    <mergeCell ref="V67:W67"/>
    <mergeCell ref="Y67:AC67"/>
    <mergeCell ref="D68:AC68"/>
    <mergeCell ref="V70:W70"/>
    <mergeCell ref="Y70:AC70"/>
    <mergeCell ref="V83:W83"/>
    <mergeCell ref="D84:AC84"/>
    <mergeCell ref="D50:AC50"/>
    <mergeCell ref="V52:W52"/>
    <mergeCell ref="Y52:AC52"/>
    <mergeCell ref="D53:AC53"/>
    <mergeCell ref="V55:W55"/>
    <mergeCell ref="Y55:AC55"/>
    <mergeCell ref="D44:AC44"/>
    <mergeCell ref="V46:W46"/>
    <mergeCell ref="Y46:AC46"/>
    <mergeCell ref="D47:AC47"/>
    <mergeCell ref="V49:W49"/>
    <mergeCell ref="Y49:AC49"/>
    <mergeCell ref="D20:AC20"/>
    <mergeCell ref="A36:AC36"/>
    <mergeCell ref="D30:AC30"/>
    <mergeCell ref="A1:AC1"/>
    <mergeCell ref="G3:AC3"/>
    <mergeCell ref="D17:AC17"/>
    <mergeCell ref="A9:AC9"/>
    <mergeCell ref="G2:AC2"/>
    <mergeCell ref="G10:J10"/>
    <mergeCell ref="G11:J11"/>
    <mergeCell ref="G12:J12"/>
    <mergeCell ref="V12:W12"/>
    <mergeCell ref="D23:AC23"/>
    <mergeCell ref="D14:AC14"/>
    <mergeCell ref="D26:AC26"/>
    <mergeCell ref="Y12:AC12"/>
    <mergeCell ref="V16:W16"/>
    <mergeCell ref="Y16:AC16"/>
    <mergeCell ref="V19:W19"/>
    <mergeCell ref="Y19:AC19"/>
    <mergeCell ref="V22:W22"/>
    <mergeCell ref="Y22:AC22"/>
    <mergeCell ref="V13:W13"/>
    <mergeCell ref="Y13:AC13"/>
    <mergeCell ref="V25:W25"/>
    <mergeCell ref="Y25:AC25"/>
    <mergeCell ref="Y40:AC40"/>
    <mergeCell ref="D41:AC41"/>
    <mergeCell ref="V43:W43"/>
    <mergeCell ref="Y43:AC43"/>
    <mergeCell ref="V28:W28"/>
    <mergeCell ref="Y28:AC28"/>
    <mergeCell ref="V29:W29"/>
    <mergeCell ref="V39:W39"/>
    <mergeCell ref="Y39:AC39"/>
    <mergeCell ref="B33:AC34"/>
    <mergeCell ref="G37:J37"/>
    <mergeCell ref="G38:J38"/>
    <mergeCell ref="G39:J39"/>
    <mergeCell ref="G4:P4"/>
    <mergeCell ref="V82:W82"/>
    <mergeCell ref="Y82:AC82"/>
    <mergeCell ref="D71:AC71"/>
    <mergeCell ref="V73:W73"/>
    <mergeCell ref="Y73:AC73"/>
    <mergeCell ref="D74:AC74"/>
    <mergeCell ref="V76:W76"/>
    <mergeCell ref="Y76:AC76"/>
    <mergeCell ref="C6:AC7"/>
    <mergeCell ref="D77:AC77"/>
    <mergeCell ref="V79:W79"/>
    <mergeCell ref="Y79:AC79"/>
    <mergeCell ref="D80:AC80"/>
    <mergeCell ref="Y66:AC66"/>
    <mergeCell ref="V40:W40"/>
  </mergeCells>
  <conditionalFormatting sqref="V16:W16">
    <cfRule type="cellIs" dxfId="156" priority="202" operator="equal">
      <formula>"No"</formula>
    </cfRule>
  </conditionalFormatting>
  <conditionalFormatting sqref="V19:W19">
    <cfRule type="cellIs" dxfId="155" priority="198" operator="equal">
      <formula>"No"</formula>
    </cfRule>
  </conditionalFormatting>
  <conditionalFormatting sqref="V22:W22">
    <cfRule type="cellIs" dxfId="154" priority="194" operator="equal">
      <formula>"No"</formula>
    </cfRule>
  </conditionalFormatting>
  <conditionalFormatting sqref="V13:W13">
    <cfRule type="cellIs" dxfId="153" priority="190" operator="equal">
      <formula>"No"</formula>
    </cfRule>
  </conditionalFormatting>
  <conditionalFormatting sqref="V25:W25">
    <cfRule type="cellIs" dxfId="152" priority="186" operator="equal">
      <formula>"No"</formula>
    </cfRule>
  </conditionalFormatting>
  <conditionalFormatting sqref="V28:W29">
    <cfRule type="cellIs" dxfId="151" priority="182" operator="equal">
      <formula>"No"</formula>
    </cfRule>
  </conditionalFormatting>
  <conditionalFormatting sqref="Y12:AC16">
    <cfRule type="cellIs" dxfId="150" priority="204" operator="equal">
      <formula>"Finding"</formula>
    </cfRule>
    <cfRule type="cellIs" dxfId="149" priority="205" operator="equal">
      <formula>"Concern"</formula>
    </cfRule>
  </conditionalFormatting>
  <conditionalFormatting sqref="Y16:AC16">
    <cfRule type="cellIs" dxfId="148" priority="203" operator="equal">
      <formula>"Follow-up Needed"</formula>
    </cfRule>
  </conditionalFormatting>
  <conditionalFormatting sqref="Y19:AC19">
    <cfRule type="cellIs" dxfId="147" priority="199" operator="equal">
      <formula>"Follow-up Needed"</formula>
    </cfRule>
    <cfRule type="cellIs" dxfId="146" priority="200" operator="equal">
      <formula>"Finding"</formula>
    </cfRule>
    <cfRule type="cellIs" dxfId="145" priority="201" operator="equal">
      <formula>"Concern"</formula>
    </cfRule>
  </conditionalFormatting>
  <conditionalFormatting sqref="Y22:AC22">
    <cfRule type="cellIs" dxfId="144" priority="195" operator="equal">
      <formula>"Follow-up Needed"</formula>
    </cfRule>
    <cfRule type="cellIs" dxfId="143" priority="196" operator="equal">
      <formula>"Finding"</formula>
    </cfRule>
    <cfRule type="cellIs" dxfId="142" priority="197" operator="equal">
      <formula>"Concern"</formula>
    </cfRule>
  </conditionalFormatting>
  <conditionalFormatting sqref="Y13:AC13">
    <cfRule type="cellIs" dxfId="141" priority="191" operator="equal">
      <formula>"Follow-up Needed"</formula>
    </cfRule>
    <cfRule type="cellIs" dxfId="140" priority="192" operator="equal">
      <formula>"Finding"</formula>
    </cfRule>
    <cfRule type="cellIs" dxfId="139" priority="193" operator="equal">
      <formula>"Concern"</formula>
    </cfRule>
  </conditionalFormatting>
  <conditionalFormatting sqref="Y25:AC25">
    <cfRule type="cellIs" dxfId="138" priority="187" operator="equal">
      <formula>"Follow-up Needed"</formula>
    </cfRule>
    <cfRule type="cellIs" dxfId="137" priority="188" operator="equal">
      <formula>"Finding"</formula>
    </cfRule>
    <cfRule type="cellIs" dxfId="136" priority="189" operator="equal">
      <formula>"Concern"</formula>
    </cfRule>
  </conditionalFormatting>
  <conditionalFormatting sqref="Y28:AC28">
    <cfRule type="cellIs" dxfId="135" priority="183" operator="equal">
      <formula>"Follow-up Needed"</formula>
    </cfRule>
    <cfRule type="cellIs" dxfId="134" priority="184" operator="equal">
      <formula>"Finding"</formula>
    </cfRule>
    <cfRule type="cellIs" dxfId="133" priority="185" operator="equal">
      <formula>"Concern"</formula>
    </cfRule>
  </conditionalFormatting>
  <conditionalFormatting sqref="Y39:AC39">
    <cfRule type="cellIs" dxfId="132" priority="157" operator="equal">
      <formula>"Finding"</formula>
    </cfRule>
    <cfRule type="cellIs" dxfId="131" priority="158" operator="equal">
      <formula>"Concern"</formula>
    </cfRule>
  </conditionalFormatting>
  <conditionalFormatting sqref="Y66:AC66">
    <cfRule type="cellIs" dxfId="130" priority="110" operator="equal">
      <formula>"Finding"</formula>
    </cfRule>
    <cfRule type="cellIs" dxfId="129" priority="111" operator="equal">
      <formula>"Concern"</formula>
    </cfRule>
  </conditionalFormatting>
  <conditionalFormatting sqref="Z27:AB27">
    <cfRule type="cellIs" dxfId="128" priority="374" operator="equal">
      <formula>"T/TA"</formula>
    </cfRule>
    <cfRule type="cellIs" dxfId="127" priority="375" operator="equal">
      <formula>"Finding"</formula>
    </cfRule>
    <cfRule type="cellIs" dxfId="126" priority="376" operator="equal">
      <formula>"Concern"</formula>
    </cfRule>
  </conditionalFormatting>
  <conditionalFormatting sqref="AA1:AC1 AA89:AC1048576">
    <cfRule type="cellIs" dxfId="125" priority="649" operator="equal">
      <formula>"Finding"</formula>
    </cfRule>
    <cfRule type="cellIs" dxfId="124" priority="650" operator="equal">
      <formula>"Concern"</formula>
    </cfRule>
  </conditionalFormatting>
  <conditionalFormatting sqref="AA3:AC3">
    <cfRule type="cellIs" dxfId="123" priority="577" operator="equal">
      <formula>"Finding"</formula>
    </cfRule>
    <cfRule type="cellIs" dxfId="122" priority="578" operator="equal">
      <formula>"Concern"</formula>
    </cfRule>
  </conditionalFormatting>
  <conditionalFormatting sqref="AA9:AC11">
    <cfRule type="cellIs" dxfId="121" priority="417" operator="equal">
      <formula>"T/TA"</formula>
    </cfRule>
    <cfRule type="cellIs" dxfId="120" priority="418" operator="equal">
      <formula>"Finding"</formula>
    </cfRule>
    <cfRule type="cellIs" dxfId="119" priority="419" operator="equal">
      <formula>"Concern"</formula>
    </cfRule>
  </conditionalFormatting>
  <conditionalFormatting sqref="AA17:AC17">
    <cfRule type="cellIs" dxfId="118" priority="387" operator="equal">
      <formula>"T/TA"</formula>
    </cfRule>
    <cfRule type="cellIs" dxfId="117" priority="388" operator="equal">
      <formula>"Finding"</formula>
    </cfRule>
    <cfRule type="cellIs" dxfId="116" priority="389" operator="equal">
      <formula>"Concern"</formula>
    </cfRule>
  </conditionalFormatting>
  <conditionalFormatting sqref="AA20:AC21 AA23:AC24 AA14:AC14">
    <cfRule type="cellIs" dxfId="115" priority="377" operator="equal">
      <formula>"T/TA"</formula>
    </cfRule>
    <cfRule type="cellIs" dxfId="114" priority="378" operator="equal">
      <formula>"Finding"</formula>
    </cfRule>
    <cfRule type="cellIs" dxfId="113" priority="379" operator="equal">
      <formula>"Concern"</formula>
    </cfRule>
  </conditionalFormatting>
  <conditionalFormatting sqref="AA26:AC26">
    <cfRule type="cellIs" dxfId="112" priority="367" operator="equal">
      <formula>"T/TA"</formula>
    </cfRule>
    <cfRule type="cellIs" dxfId="111" priority="368" operator="equal">
      <formula>"Finding"</formula>
    </cfRule>
    <cfRule type="cellIs" dxfId="110" priority="369" operator="equal">
      <formula>"Concern"</formula>
    </cfRule>
  </conditionalFormatting>
  <conditionalFormatting sqref="AA30:AC30">
    <cfRule type="cellIs" dxfId="109" priority="357" operator="equal">
      <formula>"T/TA"</formula>
    </cfRule>
    <cfRule type="cellIs" dxfId="108" priority="358" operator="equal">
      <formula>"Finding"</formula>
    </cfRule>
    <cfRule type="cellIs" dxfId="107" priority="359" operator="equal">
      <formula>"Concern"</formula>
    </cfRule>
  </conditionalFormatting>
  <conditionalFormatting sqref="AA32:AC32">
    <cfRule type="cellIs" dxfId="106" priority="352" operator="equal">
      <formula>"T/TA"</formula>
    </cfRule>
    <cfRule type="cellIs" dxfId="105" priority="353" operator="equal">
      <formula>"Finding"</formula>
    </cfRule>
    <cfRule type="cellIs" dxfId="104" priority="354" operator="equal">
      <formula>"Concern"</formula>
    </cfRule>
  </conditionalFormatting>
  <conditionalFormatting sqref="AA36:AC38">
    <cfRule type="cellIs" dxfId="103" priority="341" operator="equal">
      <formula>"T/TA"</formula>
    </cfRule>
    <cfRule type="cellIs" dxfId="102" priority="342" operator="equal">
      <formula>"Finding"</formula>
    </cfRule>
    <cfRule type="cellIs" dxfId="101" priority="343" operator="equal">
      <formula>"Concern"</formula>
    </cfRule>
  </conditionalFormatting>
  <conditionalFormatting sqref="AA59:AC59">
    <cfRule type="cellIs" dxfId="100" priority="281" operator="equal">
      <formula>"T/TA"</formula>
    </cfRule>
    <cfRule type="cellIs" dxfId="99" priority="282" operator="equal">
      <formula>"Finding"</formula>
    </cfRule>
    <cfRule type="cellIs" dxfId="98" priority="283" operator="equal">
      <formula>"Concern"</formula>
    </cfRule>
  </conditionalFormatting>
  <conditionalFormatting sqref="AA63:AC65">
    <cfRule type="cellIs" dxfId="97" priority="270" operator="equal">
      <formula>"T/TA"</formula>
    </cfRule>
    <cfRule type="cellIs" dxfId="96" priority="271" operator="equal">
      <formula>"Finding"</formula>
    </cfRule>
    <cfRule type="cellIs" dxfId="95" priority="272" operator="equal">
      <formula>"Concern"</formula>
    </cfRule>
  </conditionalFormatting>
  <conditionalFormatting sqref="AA86:AC86">
    <cfRule type="cellIs" dxfId="94" priority="210" operator="equal">
      <formula>"T/TA"</formula>
    </cfRule>
    <cfRule type="cellIs" dxfId="93" priority="211" operator="equal">
      <formula>"Finding"</formula>
    </cfRule>
    <cfRule type="cellIs" dxfId="92" priority="212" operator="equal">
      <formula>"Concern"</formula>
    </cfRule>
  </conditionalFormatting>
  <conditionalFormatting sqref="AB2:AC2">
    <cfRule type="cellIs" dxfId="91" priority="208" operator="equal">
      <formula>"Finding"</formula>
    </cfRule>
    <cfRule type="cellIs" dxfId="90" priority="209" operator="equal">
      <formula>"Concern"</formula>
    </cfRule>
  </conditionalFormatting>
  <conditionalFormatting sqref="AB4:AD4">
    <cfRule type="cellIs" dxfId="89" priority="85" operator="equal">
      <formula>"T/TA"</formula>
    </cfRule>
    <cfRule type="cellIs" dxfId="88" priority="86" operator="equal">
      <formula>"Finding"</formula>
    </cfRule>
    <cfRule type="cellIs" dxfId="87" priority="87" operator="equal">
      <formula>"Concern"</formula>
    </cfRule>
  </conditionalFormatting>
  <conditionalFormatting sqref="BD21:BF21">
    <cfRule type="cellIs" dxfId="86" priority="399" operator="equal">
      <formula>"Finding"</formula>
    </cfRule>
    <cfRule type="cellIs" dxfId="85" priority="400" operator="equal">
      <formula>"Concern"</formula>
    </cfRule>
    <cfRule type="cellIs" dxfId="84" priority="412" operator="equal">
      <formula>"T/TA"</formula>
    </cfRule>
  </conditionalFormatting>
  <conditionalFormatting sqref="V43:W43">
    <cfRule type="cellIs" dxfId="83" priority="63" operator="equal">
      <formula>"No"</formula>
    </cfRule>
  </conditionalFormatting>
  <conditionalFormatting sqref="V46:W46">
    <cfRule type="cellIs" dxfId="82" priority="59" operator="equal">
      <formula>"No"</formula>
    </cfRule>
  </conditionalFormatting>
  <conditionalFormatting sqref="V49:W49">
    <cfRule type="cellIs" dxfId="81" priority="55" operator="equal">
      <formula>"No"</formula>
    </cfRule>
  </conditionalFormatting>
  <conditionalFormatting sqref="V40:W40">
    <cfRule type="cellIs" dxfId="80" priority="51" operator="equal">
      <formula>"No"</formula>
    </cfRule>
  </conditionalFormatting>
  <conditionalFormatting sqref="V52:W52">
    <cfRule type="cellIs" dxfId="79" priority="47" operator="equal">
      <formula>"No"</formula>
    </cfRule>
  </conditionalFormatting>
  <conditionalFormatting sqref="V55:W56">
    <cfRule type="cellIs" dxfId="78" priority="43" operator="equal">
      <formula>"No"</formula>
    </cfRule>
  </conditionalFormatting>
  <conditionalFormatting sqref="Y40:AC43">
    <cfRule type="cellIs" dxfId="77" priority="65" operator="equal">
      <formula>"Finding"</formula>
    </cfRule>
    <cfRule type="cellIs" dxfId="76" priority="66" operator="equal">
      <formula>"Concern"</formula>
    </cfRule>
  </conditionalFormatting>
  <conditionalFormatting sqref="Y43:AC43">
    <cfRule type="cellIs" dxfId="75" priority="64" operator="equal">
      <formula>"Follow-up Needed"</formula>
    </cfRule>
  </conditionalFormatting>
  <conditionalFormatting sqref="Y46:AC46">
    <cfRule type="cellIs" dxfId="74" priority="60" operator="equal">
      <formula>"Follow-up Needed"</formula>
    </cfRule>
    <cfRule type="cellIs" dxfId="73" priority="61" operator="equal">
      <formula>"Finding"</formula>
    </cfRule>
    <cfRule type="cellIs" dxfId="72" priority="62" operator="equal">
      <formula>"Concern"</formula>
    </cfRule>
  </conditionalFormatting>
  <conditionalFormatting sqref="Y49:AC49">
    <cfRule type="cellIs" dxfId="71" priority="56" operator="equal">
      <formula>"Follow-up Needed"</formula>
    </cfRule>
    <cfRule type="cellIs" dxfId="70" priority="57" operator="equal">
      <formula>"Finding"</formula>
    </cfRule>
    <cfRule type="cellIs" dxfId="69" priority="58" operator="equal">
      <formula>"Concern"</formula>
    </cfRule>
  </conditionalFormatting>
  <conditionalFormatting sqref="Y40:AC40">
    <cfRule type="cellIs" dxfId="68" priority="52" operator="equal">
      <formula>"Follow-up Needed"</formula>
    </cfRule>
    <cfRule type="cellIs" dxfId="67" priority="53" operator="equal">
      <formula>"Finding"</formula>
    </cfRule>
    <cfRule type="cellIs" dxfId="66" priority="54" operator="equal">
      <formula>"Concern"</formula>
    </cfRule>
  </conditionalFormatting>
  <conditionalFormatting sqref="Y52:AC52">
    <cfRule type="cellIs" dxfId="65" priority="48" operator="equal">
      <formula>"Follow-up Needed"</formula>
    </cfRule>
    <cfRule type="cellIs" dxfId="64" priority="49" operator="equal">
      <formula>"Finding"</formula>
    </cfRule>
    <cfRule type="cellIs" dxfId="63" priority="50" operator="equal">
      <formula>"Concern"</formula>
    </cfRule>
  </conditionalFormatting>
  <conditionalFormatting sqref="Y55:AC55">
    <cfRule type="cellIs" dxfId="62" priority="44" operator="equal">
      <formula>"Follow-up Needed"</formula>
    </cfRule>
    <cfRule type="cellIs" dxfId="61" priority="45" operator="equal">
      <formula>"Finding"</formula>
    </cfRule>
    <cfRule type="cellIs" dxfId="60" priority="46" operator="equal">
      <formula>"Concern"</formula>
    </cfRule>
  </conditionalFormatting>
  <conditionalFormatting sqref="Z54:AB54">
    <cfRule type="cellIs" dxfId="59" priority="73" operator="equal">
      <formula>"T/TA"</formula>
    </cfRule>
    <cfRule type="cellIs" dxfId="58" priority="74" operator="equal">
      <formula>"Finding"</formula>
    </cfRule>
    <cfRule type="cellIs" dxfId="57" priority="75" operator="equal">
      <formula>"Concern"</formula>
    </cfRule>
  </conditionalFormatting>
  <conditionalFormatting sqref="AA44:AC44">
    <cfRule type="cellIs" dxfId="56" priority="79" operator="equal">
      <formula>"T/TA"</formula>
    </cfRule>
    <cfRule type="cellIs" dxfId="55" priority="80" operator="equal">
      <formula>"Finding"</formula>
    </cfRule>
    <cfRule type="cellIs" dxfId="54" priority="81" operator="equal">
      <formula>"Concern"</formula>
    </cfRule>
  </conditionalFormatting>
  <conditionalFormatting sqref="AA47:AC48 AA50:AC51 AA41:AC41">
    <cfRule type="cellIs" dxfId="53" priority="76" operator="equal">
      <formula>"T/TA"</formula>
    </cfRule>
    <cfRule type="cellIs" dxfId="52" priority="77" operator="equal">
      <formula>"Finding"</formula>
    </cfRule>
    <cfRule type="cellIs" dxfId="51" priority="78" operator="equal">
      <formula>"Concern"</formula>
    </cfRule>
  </conditionalFormatting>
  <conditionalFormatting sqref="AA53:AC53">
    <cfRule type="cellIs" dxfId="50" priority="70" operator="equal">
      <formula>"T/TA"</formula>
    </cfRule>
    <cfRule type="cellIs" dxfId="49" priority="71" operator="equal">
      <formula>"Finding"</formula>
    </cfRule>
    <cfRule type="cellIs" dxfId="48" priority="72" operator="equal">
      <formula>"Concern"</formula>
    </cfRule>
  </conditionalFormatting>
  <conditionalFormatting sqref="AA57:AC57">
    <cfRule type="cellIs" dxfId="47" priority="67" operator="equal">
      <formula>"T/TA"</formula>
    </cfRule>
    <cfRule type="cellIs" dxfId="46" priority="68" operator="equal">
      <formula>"Finding"</formula>
    </cfRule>
    <cfRule type="cellIs" dxfId="45" priority="69" operator="equal">
      <formula>"Concern"</formula>
    </cfRule>
  </conditionalFormatting>
  <conditionalFormatting sqref="BD48:BF48">
    <cfRule type="cellIs" dxfId="44" priority="82" operator="equal">
      <formula>"Finding"</formula>
    </cfRule>
    <cfRule type="cellIs" dxfId="43" priority="83" operator="equal">
      <formula>"Concern"</formula>
    </cfRule>
    <cfRule type="cellIs" dxfId="42" priority="84" operator="equal">
      <formula>"T/TA"</formula>
    </cfRule>
  </conditionalFormatting>
  <conditionalFormatting sqref="V70:W70">
    <cfRule type="cellIs" dxfId="41" priority="21" operator="equal">
      <formula>"No"</formula>
    </cfRule>
  </conditionalFormatting>
  <conditionalFormatting sqref="V73:W73">
    <cfRule type="cellIs" dxfId="40" priority="17" operator="equal">
      <formula>"No"</formula>
    </cfRule>
  </conditionalFormatting>
  <conditionalFormatting sqref="V76:W76">
    <cfRule type="cellIs" dxfId="39" priority="13" operator="equal">
      <formula>"No"</formula>
    </cfRule>
  </conditionalFormatting>
  <conditionalFormatting sqref="V67:W67">
    <cfRule type="cellIs" dxfId="38" priority="9" operator="equal">
      <formula>"No"</formula>
    </cfRule>
  </conditionalFormatting>
  <conditionalFormatting sqref="V79:W79">
    <cfRule type="cellIs" dxfId="37" priority="5" operator="equal">
      <formula>"No"</formula>
    </cfRule>
  </conditionalFormatting>
  <conditionalFormatting sqref="V82:W83">
    <cfRule type="cellIs" dxfId="36" priority="1" operator="equal">
      <formula>"No"</formula>
    </cfRule>
  </conditionalFormatting>
  <conditionalFormatting sqref="Y67:AC70">
    <cfRule type="cellIs" dxfId="35" priority="23" operator="equal">
      <formula>"Finding"</formula>
    </cfRule>
    <cfRule type="cellIs" dxfId="34" priority="24" operator="equal">
      <formula>"Concern"</formula>
    </cfRule>
  </conditionalFormatting>
  <conditionalFormatting sqref="Y70:AC70">
    <cfRule type="cellIs" dxfId="33" priority="22" operator="equal">
      <formula>"Follow-up Needed"</formula>
    </cfRule>
  </conditionalFormatting>
  <conditionalFormatting sqref="Y73:AC73">
    <cfRule type="cellIs" dxfId="32" priority="18" operator="equal">
      <formula>"Follow-up Needed"</formula>
    </cfRule>
    <cfRule type="cellIs" dxfId="31" priority="19" operator="equal">
      <formula>"Finding"</formula>
    </cfRule>
    <cfRule type="cellIs" dxfId="30" priority="20" operator="equal">
      <formula>"Concern"</formula>
    </cfRule>
  </conditionalFormatting>
  <conditionalFormatting sqref="Y76:AC76">
    <cfRule type="cellIs" dxfId="29" priority="14" operator="equal">
      <formula>"Follow-up Needed"</formula>
    </cfRule>
    <cfRule type="cellIs" dxfId="28" priority="15" operator="equal">
      <formula>"Finding"</formula>
    </cfRule>
    <cfRule type="cellIs" dxfId="27" priority="16" operator="equal">
      <formula>"Concern"</formula>
    </cfRule>
  </conditionalFormatting>
  <conditionalFormatting sqref="Y67:AC67">
    <cfRule type="cellIs" dxfId="26" priority="10" operator="equal">
      <formula>"Follow-up Needed"</formula>
    </cfRule>
    <cfRule type="cellIs" dxfId="25" priority="11" operator="equal">
      <formula>"Finding"</formula>
    </cfRule>
    <cfRule type="cellIs" dxfId="24" priority="12" operator="equal">
      <formula>"Concern"</formula>
    </cfRule>
  </conditionalFormatting>
  <conditionalFormatting sqref="Y79:AC79">
    <cfRule type="cellIs" dxfId="23" priority="6" operator="equal">
      <formula>"Follow-up Needed"</formula>
    </cfRule>
    <cfRule type="cellIs" dxfId="22" priority="7" operator="equal">
      <formula>"Finding"</formula>
    </cfRule>
    <cfRule type="cellIs" dxfId="21" priority="8" operator="equal">
      <formula>"Concern"</formula>
    </cfRule>
  </conditionalFormatting>
  <conditionalFormatting sqref="Y82:AC82">
    <cfRule type="cellIs" dxfId="20" priority="2" operator="equal">
      <formula>"Follow-up Needed"</formula>
    </cfRule>
    <cfRule type="cellIs" dxfId="19" priority="3" operator="equal">
      <formula>"Finding"</formula>
    </cfRule>
    <cfRule type="cellIs" dxfId="18" priority="4" operator="equal">
      <formula>"Concern"</formula>
    </cfRule>
  </conditionalFormatting>
  <conditionalFormatting sqref="Z81:AB81">
    <cfRule type="cellIs" dxfId="17" priority="31" operator="equal">
      <formula>"T/TA"</formula>
    </cfRule>
    <cfRule type="cellIs" dxfId="16" priority="32" operator="equal">
      <formula>"Finding"</formula>
    </cfRule>
    <cfRule type="cellIs" dxfId="15" priority="33" operator="equal">
      <formula>"Concern"</formula>
    </cfRule>
  </conditionalFormatting>
  <conditionalFormatting sqref="AA71:AC71">
    <cfRule type="cellIs" dxfId="14" priority="37" operator="equal">
      <formula>"T/TA"</formula>
    </cfRule>
    <cfRule type="cellIs" dxfId="13" priority="38" operator="equal">
      <formula>"Finding"</formula>
    </cfRule>
    <cfRule type="cellIs" dxfId="12" priority="39" operator="equal">
      <formula>"Concern"</formula>
    </cfRule>
  </conditionalFormatting>
  <conditionalFormatting sqref="AA74:AC75 AA77:AC78 AA68:AC68">
    <cfRule type="cellIs" dxfId="11" priority="34" operator="equal">
      <formula>"T/TA"</formula>
    </cfRule>
    <cfRule type="cellIs" dxfId="10" priority="35" operator="equal">
      <formula>"Finding"</formula>
    </cfRule>
    <cfRule type="cellIs" dxfId="9" priority="36" operator="equal">
      <formula>"Concern"</formula>
    </cfRule>
  </conditionalFormatting>
  <conditionalFormatting sqref="AA80:AC80">
    <cfRule type="cellIs" dxfId="8" priority="28" operator="equal">
      <formula>"T/TA"</formula>
    </cfRule>
    <cfRule type="cellIs" dxfId="7" priority="29" operator="equal">
      <formula>"Finding"</formula>
    </cfRule>
    <cfRule type="cellIs" dxfId="6" priority="30" operator="equal">
      <formula>"Concern"</formula>
    </cfRule>
  </conditionalFormatting>
  <conditionalFormatting sqref="AA84:AC84">
    <cfRule type="cellIs" dxfId="5" priority="25" operator="equal">
      <formula>"T/TA"</formula>
    </cfRule>
    <cfRule type="cellIs" dxfId="4" priority="26" operator="equal">
      <formula>"Finding"</formula>
    </cfRule>
    <cfRule type="cellIs" dxfId="3" priority="27" operator="equal">
      <formula>"Concern"</formula>
    </cfRule>
  </conditionalFormatting>
  <conditionalFormatting sqref="BD75:BF75">
    <cfRule type="cellIs" dxfId="2" priority="40" operator="equal">
      <formula>"Finding"</formula>
    </cfRule>
    <cfRule type="cellIs" dxfId="1" priority="41" operator="equal">
      <formula>"Concern"</formula>
    </cfRule>
    <cfRule type="cellIs" dxfId="0" priority="42" operator="equal">
      <formula>"T/TA"</formula>
    </cfRule>
  </conditionalFormatting>
  <dataValidations count="2">
    <dataValidation type="list" allowBlank="1" showErrorMessage="1" sqref="V16:W16 V19:W19 V22:W22 V13:W13 V25:W25 V28:W29 V43:W43 V46:W46 V49:W49 V40:W40 V52:W52 V55:W56 V70:W70 V73:W73 V76:W76 V67:W67 V79:W79 V82:W83" xr:uid="{CFA2B2AE-2CCB-412D-8B45-C237B78405D8}">
      <formula1>"Yes, No, N/A"</formula1>
    </dataValidation>
    <dataValidation type="list" allowBlank="1" showErrorMessage="1" sqref="Y16:AC16 Y19:AC19 Y22:AC22 Y13:AC13 Y25:AC25 Y28:AC28 Y43:AC43 Y46:AC46 Y49:AC49 Y40:AC40 Y52:AC52 Y55:AC55 Y70:AC70 Y73:AC73 Y76:AC76 Y67:AC67 Y79:AC79 Y82:AC82" xr:uid="{637124D7-7DBC-4900-84DF-52A3ED259493}">
      <formula1>"None, Concern, Finding, Follow-up Needed"</formula1>
    </dataValidation>
  </dataValidations>
  <pageMargins left="0.5" right="0.5" top="0.5" bottom="0.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AD441E-6E6D-4E7A-949E-4A209C3A0E6D}"/>
</file>

<file path=customXml/itemProps2.xml><?xml version="1.0" encoding="utf-8"?>
<ds:datastoreItem xmlns:ds="http://schemas.openxmlformats.org/officeDocument/2006/customXml" ds:itemID="{8ABE0082-6E76-4BB0-8804-77135A7CB432}"/>
</file>

<file path=customXml/itemProps3.xml><?xml version="1.0" encoding="utf-8"?>
<ds:datastoreItem xmlns:ds="http://schemas.openxmlformats.org/officeDocument/2006/customXml" ds:itemID="{B98CCDBB-F2FE-45B2-8032-58F411EF55E2}"/>
</file>

<file path=customXml/itemProps4.xml><?xml version="1.0" encoding="utf-8"?>
<ds:datastoreItem xmlns:ds="http://schemas.openxmlformats.org/officeDocument/2006/customXml" ds:itemID="{AC42A0C4-4B67-437A-9A7E-A9023C698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EHH Lead</vt:lpstr>
      <vt:lpstr>EHH Program</vt:lpstr>
      <vt:lpstr>EHH-RRH</vt:lpstr>
      <vt:lpstr>EHH-HP</vt:lpstr>
      <vt:lpstr>EHH-ES</vt:lpstr>
      <vt:lpstr>EHH-SO</vt:lpstr>
      <vt:lpstr>'EHH Lead'!Print_Area</vt:lpstr>
      <vt:lpstr>'EHH Program'!Print_Area</vt:lpstr>
      <vt:lpstr>'EHH-ES'!Print_Area</vt:lpstr>
      <vt:lpstr>'EHH-HP'!Print_Area</vt:lpstr>
      <vt:lpstr>'EHH-RRH'!Print_Area</vt:lpstr>
      <vt:lpstr>'EHH-SO'!Print_Area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Sarah - DOA</dc:creator>
  <cp:lastModifiedBy>Isaak, Sarah - DOA</cp:lastModifiedBy>
  <cp:lastPrinted>2022-01-10T22:57:38Z</cp:lastPrinted>
  <dcterms:created xsi:type="dcterms:W3CDTF">2018-07-02T14:21:46Z</dcterms:created>
  <dcterms:modified xsi:type="dcterms:W3CDTF">2025-01-30T17:19:40Z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