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4D0E5314-F03B-4F68-807B-126867478072}" xr6:coauthVersionLast="47" xr6:coauthVersionMax="47" xr10:uidLastSave="{00000000-0000-0000-0000-000000000000}"/>
  <bookViews>
    <workbookView xWindow="28365" yWindow="195" windowWidth="18885" windowHeight="20535" xr2:uid="{4C6EF138-686A-4AA9-97D8-DFBBDC146295}"/>
  </bookViews>
  <sheets>
    <sheet name="General" sheetId="1" r:id="rId1"/>
    <sheet name="HAP Program" sheetId="9" r:id="rId2"/>
    <sheet name="HAP Client Files" sheetId="20" r:id="rId3"/>
  </sheets>
  <externalReferences>
    <externalReference r:id="rId4"/>
  </externalReferences>
  <definedNames>
    <definedName name="_xlnm.Print_Area" localSheetId="0">General!$A$1:$AF$96</definedName>
    <definedName name="_xlnm.Print_Area" localSheetId="2">'HAP Client Files'!$A$1:$AA$15</definedName>
    <definedName name="_xlnm.Print_Area" localSheetId="1">'HAP Program'!$A$1:$AD$58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0" l="1"/>
  <c r="H101" i="1"/>
  <c r="G2" i="20" l="1"/>
  <c r="G4" i="9"/>
  <c r="G3" i="9"/>
  <c r="G2" i="9"/>
</calcChain>
</file>

<file path=xl/sharedStrings.xml><?xml version="1.0" encoding="utf-8"?>
<sst xmlns="http://schemas.openxmlformats.org/spreadsheetml/2006/main" count="384" uniqueCount="148">
  <si>
    <t>Agency being Monitored</t>
  </si>
  <si>
    <t>Date of Monitoring</t>
  </si>
  <si>
    <t>Q1</t>
  </si>
  <si>
    <t>Q2</t>
  </si>
  <si>
    <t>DEHCR Reviewer</t>
  </si>
  <si>
    <t>Notes</t>
  </si>
  <si>
    <t>Q3</t>
  </si>
  <si>
    <t>Q4</t>
  </si>
  <si>
    <t>Q5</t>
  </si>
  <si>
    <t>Q6</t>
  </si>
  <si>
    <t>Maintained administrative responsibility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</si>
  <si>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</si>
  <si>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</si>
  <si>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</si>
  <si>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</si>
  <si>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</si>
  <si>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</si>
  <si>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</si>
  <si>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</si>
  <si>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</si>
  <si>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</si>
  <si>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Programs/services free from religious requirements</t>
  </si>
  <si>
    <t>Q17</t>
  </si>
  <si>
    <t>Q18</t>
  </si>
  <si>
    <t>Q19</t>
  </si>
  <si>
    <t>Q20</t>
  </si>
  <si>
    <t>Payroll record provided for review</t>
  </si>
  <si>
    <t>Agency uses HMIS or comparable database</t>
  </si>
  <si>
    <t>Program participant records are stored in a secure area</t>
  </si>
  <si>
    <t>Yes/No</t>
  </si>
  <si>
    <t>Program being Monitored</t>
  </si>
  <si>
    <t>Client File Identifier</t>
  </si>
  <si>
    <t>Intake Form/Initial Assessment</t>
  </si>
  <si>
    <t>Lease agreement</t>
  </si>
  <si>
    <t>Certification of entry into HMIS (or comparable database)</t>
  </si>
  <si>
    <t>Lists who has authority to sign contracts</t>
  </si>
  <si>
    <t>Agency has Emergency Transfer Plan</t>
  </si>
  <si>
    <t>Chart of Accounts tracks DEHCR funding sources separately</t>
  </si>
  <si>
    <t>Payroll records clearly define payments among funding sources</t>
  </si>
  <si>
    <t>Timesheets track actual hours worked per program/funding source</t>
  </si>
  <si>
    <t>Staffing pattern is provided</t>
  </si>
  <si>
    <t>Lead Safety Disclosure Form</t>
  </si>
  <si>
    <t>Agency complies with anti-lobbying requirements</t>
  </si>
  <si>
    <t>Entry Date</t>
  </si>
  <si>
    <t>Exit Date</t>
  </si>
  <si>
    <t>File #1</t>
  </si>
  <si>
    <t>File #2</t>
  </si>
  <si>
    <t>File #3</t>
  </si>
  <si>
    <t>Program(s) Being Reviewed:</t>
  </si>
  <si>
    <t>Agency being Monitored:</t>
  </si>
  <si>
    <t>Agency has trauma-informed care practices for providing programs/services</t>
  </si>
  <si>
    <t>Most recent audit provided for review</t>
  </si>
  <si>
    <t>Itemized lists of associated expenses provided (including ESG match)</t>
  </si>
  <si>
    <t>Backup documentation for each expense provided (including ESG match)</t>
  </si>
  <si>
    <t>Program administrator is provided (name/title)</t>
  </si>
  <si>
    <t>Name of database provided if not HMIS</t>
  </si>
  <si>
    <t>Hours of operations and geographic areas served are provided</t>
  </si>
  <si>
    <t>Documentation of housing status at program exit</t>
  </si>
  <si>
    <t>Documentation of employment status at program exit</t>
  </si>
  <si>
    <t>Income calcuation form showing monthly or annual income</t>
  </si>
  <si>
    <t>Rent calcuation form showing tenant portion of rent</t>
  </si>
  <si>
    <t>Documentation of tenant payments made</t>
  </si>
  <si>
    <t>Was an audit completed within the last 12 months?</t>
  </si>
  <si>
    <t>Income source documentation</t>
  </si>
  <si>
    <t xml:space="preserve">Documentation of homelessness or at-risk of homelessness </t>
  </si>
  <si>
    <t>Clients Rights/Nondiscrimination</t>
  </si>
  <si>
    <t>Confidentiality</t>
  </si>
  <si>
    <t>Trauma-Informed Care</t>
  </si>
  <si>
    <t>Contract Requirements</t>
  </si>
  <si>
    <t>Program Operations</t>
  </si>
  <si>
    <t>Documentation has not changed in the last 12 months or since the last DEHCR monitoring</t>
  </si>
  <si>
    <t>Board of Directors membership has not changed in the last 12 months or since the last DEHCR monitoring</t>
  </si>
  <si>
    <t>Confidentiality Policy has not changed in the last 12 months or since the last DEHCR monitoring</t>
  </si>
  <si>
    <t>Conflict of Interest Policy has not changed in the last 12 months or since the last DEHCR monitoring</t>
  </si>
  <si>
    <t>Nondiscrimination Policy regarding employment has not changed in the last 12 months or since the last DEHCR monitoring</t>
  </si>
  <si>
    <t>Drug-Free Workplace Policy has not changed in the last 12 months or since the last DEHCR monitoring</t>
  </si>
  <si>
    <t>Emergency Transfer Plan has not changed in the last 12 months or since the last DEHCR monitoring</t>
  </si>
  <si>
    <t>Were there no findings?</t>
  </si>
  <si>
    <t>If no, were they resolved?</t>
  </si>
  <si>
    <t>Participants are not required to perform activities beyond the grant contract</t>
  </si>
  <si>
    <t>Termination Procedure has not changed in the last 12 months or since the last DEHCR monitoring</t>
  </si>
  <si>
    <t>No conflict/s of interest were identified in the last 12 months or since the last DEHCR monitoring</t>
  </si>
  <si>
    <t>If no, described along with resolution</t>
  </si>
  <si>
    <t xml:space="preserve">Allocation of costs described, including indirect cost method if used </t>
  </si>
  <si>
    <t>If yes,</t>
  </si>
  <si>
    <t>Direct and indirect costs documented adequately</t>
  </si>
  <si>
    <t>If HMIS is used:</t>
  </si>
  <si>
    <t>Agency completed a security monitoring within the last 12 months</t>
  </si>
  <si>
    <t>Email confirmation from ICA provided</t>
  </si>
  <si>
    <t>"EHH Quarterly Report for Data Quality" for past 12 months provided</t>
  </si>
  <si>
    <t>HMIS Data  Completeness Score</t>
  </si>
  <si>
    <t>HMIS Data Timeliness Score</t>
  </si>
  <si>
    <t>Description provided on how agency ensures data is accurate and current AND/OR what steps they will take to improve</t>
  </si>
  <si>
    <t>Agency completes the HIC on a monthly basis</t>
  </si>
  <si>
    <t>Efforts described</t>
  </si>
  <si>
    <t>Agency has made efforts to diversify staff (gender, race, ethnicity, and/or disability)</t>
  </si>
  <si>
    <t>Provided description of how/when/how often agency staff has been trained in:</t>
  </si>
  <si>
    <t>Documentation of referral and connection to homeless and mainstream services</t>
  </si>
  <si>
    <t>Documentation of provision of Termination Procedure</t>
  </si>
  <si>
    <t>If client was terminated from program, documentation of situation provided</t>
  </si>
  <si>
    <t>Documentation of financial assistance provided</t>
  </si>
  <si>
    <t>Source documentation</t>
  </si>
  <si>
    <t>Payment documentation</t>
  </si>
  <si>
    <t>Was any rental assistance provided to the client?</t>
  </si>
  <si>
    <t xml:space="preserve">Documentation of unit compliance with Rent Reasonableness </t>
  </si>
  <si>
    <t xml:space="preserve">Rental Assistance Agreement outlining terms of assistance </t>
  </si>
  <si>
    <t>Documentation of rental assistance provided</t>
  </si>
  <si>
    <t>Overall notes</t>
  </si>
  <si>
    <t>IF unit was built before 1978 AND a child under 6 or a pregnant woman will be in residence</t>
  </si>
  <si>
    <t>Agency submitted a completed Equal Access Agency Assessment</t>
  </si>
  <si>
    <t>Chart of Accounts provided for review</t>
  </si>
  <si>
    <t>Record of services provided while in program</t>
  </si>
  <si>
    <t>If Yes (with HAP funds):</t>
  </si>
  <si>
    <t>Minimum Habitability Standards certification (or HQS)</t>
  </si>
  <si>
    <t xml:space="preserve">Documentation of provision of, or referral to, training in self-sufficiency </t>
  </si>
  <si>
    <t>Documentation that at least 25% of client income is spent on rent</t>
  </si>
  <si>
    <t>If payments not made, documentation of corrective action plan(s)</t>
  </si>
  <si>
    <t>MONTH YEAR</t>
  </si>
  <si>
    <t>There is limited access to the records</t>
  </si>
  <si>
    <t>Records are retained for at least 5 years</t>
  </si>
  <si>
    <t>Nondiscrimination Policy regarding clients has not changed in the last 12 months or since the last DEHCR monitoring</t>
  </si>
  <si>
    <t>Agency described changes from last year's assessment/there have been updates</t>
  </si>
  <si>
    <t>Agency's involvement in local CoC or coalition is described and is reasonable/sufficient</t>
  </si>
  <si>
    <t>Agency's participation in PIT count is described and is reasonable/sufficient</t>
  </si>
  <si>
    <t>If no, explanation provided and is reasonable</t>
  </si>
  <si>
    <t>Documentation of entry into HMIS (or comparable database)</t>
  </si>
  <si>
    <t>Result of Review</t>
  </si>
  <si>
    <r>
      <t>Intake Form/Initial Assessment</t>
    </r>
    <r>
      <rPr>
        <i/>
        <sz val="9"/>
        <color theme="1"/>
        <rFont val="Calibri"/>
        <family val="2"/>
        <scheme val="minor"/>
      </rPr>
      <t xml:space="preserve"> (dated within 30 days of entry)</t>
    </r>
  </si>
  <si>
    <t>EHH Client File Results - Housing Assistance Program</t>
  </si>
  <si>
    <t>All projects and project types are listed</t>
  </si>
  <si>
    <t>Agency's progress on addressing CoC priority is described</t>
  </si>
  <si>
    <t>Method to ensure compliance with CE or client selection policy described</t>
  </si>
  <si>
    <t>If no, changes described and copy provided</t>
  </si>
  <si>
    <t>Reasons for program termination are provided and are reasonable</t>
  </si>
  <si>
    <t>Involvement of people with lived experience is described</t>
  </si>
  <si>
    <t xml:space="preserve">If no, changes described </t>
  </si>
  <si>
    <t>HAP Total</t>
  </si>
  <si>
    <t>HAP Assistance</t>
  </si>
  <si>
    <t>HAP Admin</t>
  </si>
  <si>
    <t>General Monitoring Questionnaire Results / HAP Project</t>
  </si>
  <si>
    <t>Agency has resources to communicate with all potential clients, including those with limited English</t>
  </si>
  <si>
    <t>Agency has accessibility resources for people with disabilities, including those with vision loss, hearing loss, physical/mobility concerns, and learning disabilities, etc.</t>
  </si>
  <si>
    <t>Financial Management</t>
  </si>
  <si>
    <r>
      <rPr>
        <b/>
        <sz val="11"/>
        <color theme="1"/>
        <rFont val="Calibri"/>
        <family val="2"/>
        <scheme val="minor"/>
      </rPr>
      <t>HAP</t>
    </r>
    <r>
      <rPr>
        <sz val="11"/>
        <color theme="1"/>
        <rFont val="Calibri"/>
        <family val="2"/>
        <scheme val="minor"/>
      </rPr>
      <t xml:space="preserve"> expenditure report provided for review </t>
    </r>
  </si>
  <si>
    <t>Payroll costs were charged to HAP</t>
  </si>
  <si>
    <t>If no, was prior authorization received?</t>
  </si>
  <si>
    <t>If no, explanation provided</t>
  </si>
  <si>
    <t>EHH Program Monitoring Questionnaire Results / HAP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</si>
</sst>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6" fillId="0" borderId="0" xfId="0" applyFont="1"/>
    <xf numFmtId="14" fontId="0" fillId="0" borderId="0" xfId="0" applyNumberForma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43" fontId="0" fillId="0" borderId="0" xfId="2" applyFont="1"/>
    <xf numFmtId="0" fontId="1" fillId="0" borderId="0" xfId="0" applyFont="1" applyAlignment="1">
      <alignment horizontal="right"/>
    </xf>
    <xf numFmtId="43" fontId="1" fillId="0" borderId="6" xfId="2" applyFont="1" applyBorder="1"/>
    <xf numFmtId="0" fontId="13" fillId="0" borderId="0" xfId="0" applyFont="1"/>
    <xf numFmtId="0" fontId="0" fillId="0" borderId="8" xfId="0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164" fontId="0" fillId="0" borderId="1" xfId="2" applyNumberFormat="1" applyFont="1" applyBorder="1" applyAlignment="1"/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1" xfId="0" applyFont="1" applyFill="1" applyBorder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0" fillId="0" borderId="2" xfId="0" applyNumberFormat="1" applyBorder="1" applyAlignment="1">
      <alignment horizontal="left" vertical="top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495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using/ESG-HPP-THP/Monitoring%20Materials/Sample%20Monitoring%20Folder%202022/ESG-CV%20Monitoring%20Results%20Checklist%202022_AGENCY%20NAME_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ESG-CV Lead"/>
      <sheetName val="ESG-CV Program"/>
      <sheetName val="ESG-CV-RRH"/>
      <sheetName val="ESG-CV-HP"/>
      <sheetName val="ESG-CV-SO"/>
      <sheetName val="ESG-CV-ES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sheetPr>
    <pageSetUpPr fitToPage="1"/>
  </sheetPr>
  <dimension ref="A1:AH120"/>
  <sheetViews>
    <sheetView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8" max="8" width="7.140625" customWidth="1"/>
    <col min="9" max="9" width="3.7109375" customWidth="1"/>
  </cols>
  <sheetData>
    <row r="1" spans="1:34" ht="18.75" x14ac:dyDescent="0.3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x14ac:dyDescent="0.25">
      <c r="A2" s="2" t="s">
        <v>49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x14ac:dyDescent="0.25">
      <c r="A3" s="2" t="s">
        <v>48</v>
      </c>
      <c r="G3" s="30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</row>
    <row r="4" spans="1:34" x14ac:dyDescent="0.25">
      <c r="A4" s="2" t="s">
        <v>1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x14ac:dyDescent="0.25">
      <c r="A5" s="2" t="s">
        <v>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15.75" x14ac:dyDescent="0.25">
      <c r="A6" s="3"/>
      <c r="AA6" s="39" t="s">
        <v>29</v>
      </c>
      <c r="AB6" s="39"/>
      <c r="AD6" s="40" t="s">
        <v>126</v>
      </c>
      <c r="AE6" s="40"/>
      <c r="AF6" s="40"/>
      <c r="AG6" s="40"/>
      <c r="AH6" s="40"/>
    </row>
    <row r="7" spans="1:34" x14ac:dyDescent="0.25">
      <c r="A7" s="2" t="s">
        <v>2</v>
      </c>
      <c r="B7" s="4" t="s">
        <v>35</v>
      </c>
      <c r="AA7" s="34"/>
      <c r="AB7" s="34"/>
      <c r="AD7" s="38"/>
      <c r="AE7" s="38"/>
      <c r="AF7" s="38"/>
      <c r="AG7" s="38"/>
      <c r="AH7" s="38"/>
    </row>
    <row r="8" spans="1:34" ht="14.45" customHeight="1" x14ac:dyDescent="0.25">
      <c r="C8" s="4" t="s">
        <v>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1"/>
      <c r="AB8" s="41"/>
      <c r="AD8" s="7"/>
      <c r="AE8" s="7"/>
      <c r="AF8" s="7"/>
    </row>
    <row r="9" spans="1:34" ht="14.45" customHeight="1" x14ac:dyDescent="0.25">
      <c r="C9" s="4"/>
      <c r="D9" s="8" t="s">
        <v>132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1"/>
      <c r="AB9" s="41"/>
      <c r="AD9" s="7"/>
      <c r="AE9" s="7"/>
      <c r="AF9" s="7"/>
    </row>
    <row r="10" spans="1:34" x14ac:dyDescent="0.25">
      <c r="C10" s="23" t="s">
        <v>5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2" spans="1:34" ht="15" customHeight="1" x14ac:dyDescent="0.25">
      <c r="A12" s="2" t="s">
        <v>3</v>
      </c>
      <c r="B12" s="4" t="s">
        <v>71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4"/>
      <c r="AB12" s="34"/>
      <c r="AD12" s="38"/>
      <c r="AE12" s="38"/>
      <c r="AF12" s="38"/>
      <c r="AG12" s="38"/>
      <c r="AH12" s="38"/>
    </row>
    <row r="13" spans="1:34" ht="15" customHeight="1" x14ac:dyDescent="0.25">
      <c r="C13" s="8" t="s">
        <v>135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4"/>
      <c r="AB13" s="34"/>
    </row>
    <row r="14" spans="1:34" x14ac:dyDescent="0.25">
      <c r="C14" s="23" t="s">
        <v>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5">
      <c r="AA15" s="7"/>
      <c r="AB15" s="7"/>
      <c r="AD15" s="7"/>
      <c r="AE15" s="7"/>
      <c r="AF15" s="7"/>
    </row>
    <row r="16" spans="1:34" ht="15" customHeight="1" x14ac:dyDescent="0.25">
      <c r="A16" s="2" t="s">
        <v>6</v>
      </c>
      <c r="B16" s="4" t="s">
        <v>140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34"/>
      <c r="AB16" s="34"/>
      <c r="AD16" s="38"/>
      <c r="AE16" s="38"/>
      <c r="AF16" s="38"/>
      <c r="AG16" s="38"/>
      <c r="AH16" s="38"/>
    </row>
    <row r="17" spans="1:34" x14ac:dyDescent="0.25">
      <c r="C17" s="23" t="s">
        <v>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9" spans="1:34" ht="14.45" customHeight="1" x14ac:dyDescent="0.25">
      <c r="A19" s="2" t="s">
        <v>7</v>
      </c>
      <c r="B19" s="36" t="s">
        <v>141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4"/>
      <c r="AB19" s="34"/>
      <c r="AD19" s="38"/>
      <c r="AE19" s="38"/>
      <c r="AF19" s="38"/>
      <c r="AG19" s="38"/>
      <c r="AH19" s="38"/>
    </row>
    <row r="20" spans="1:34" x14ac:dyDescent="0.25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1"/>
      <c r="AD20" s="7"/>
      <c r="AE20" s="7"/>
      <c r="AF20" s="7"/>
    </row>
    <row r="21" spans="1:34" x14ac:dyDescent="0.25">
      <c r="C21" s="23" t="s">
        <v>5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3" spans="1:34" x14ac:dyDescent="0.25">
      <c r="A23" s="2" t="s">
        <v>8</v>
      </c>
      <c r="B23" s="4" t="s">
        <v>50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4"/>
      <c r="AB23" s="34"/>
      <c r="AD23" s="38"/>
      <c r="AE23" s="38"/>
      <c r="AF23" s="38"/>
      <c r="AG23" s="38"/>
      <c r="AH23" s="38"/>
    </row>
    <row r="24" spans="1:34" x14ac:dyDescent="0.25">
      <c r="C24" s="23" t="s">
        <v>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6" spans="1:34" x14ac:dyDescent="0.25">
      <c r="A26" s="2" t="s">
        <v>9</v>
      </c>
      <c r="B26" s="4" t="s">
        <v>28</v>
      </c>
      <c r="AA26" s="34"/>
      <c r="AB26" s="34"/>
      <c r="AD26" s="38"/>
      <c r="AE26" s="38"/>
      <c r="AF26" s="38"/>
      <c r="AG26" s="38"/>
      <c r="AH26" s="38"/>
    </row>
    <row r="27" spans="1:34" x14ac:dyDescent="0.25">
      <c r="C27" t="s">
        <v>118</v>
      </c>
      <c r="AA27" s="34"/>
      <c r="AB27" s="34"/>
    </row>
    <row r="28" spans="1:34" x14ac:dyDescent="0.25">
      <c r="C28" t="s">
        <v>119</v>
      </c>
      <c r="AA28" s="34"/>
      <c r="AB28" s="34"/>
    </row>
    <row r="29" spans="1:34" x14ac:dyDescent="0.25">
      <c r="C29" s="23" t="s">
        <v>5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1" spans="1:34" x14ac:dyDescent="0.25">
      <c r="A31" s="2" t="s">
        <v>11</v>
      </c>
      <c r="B31" s="4" t="s">
        <v>21</v>
      </c>
      <c r="AA31" s="34"/>
      <c r="AB31" s="34"/>
      <c r="AD31" s="38"/>
      <c r="AE31" s="38"/>
      <c r="AF31" s="38"/>
      <c r="AG31" s="38"/>
      <c r="AH31" s="38"/>
    </row>
    <row r="32" spans="1:34" x14ac:dyDescent="0.25">
      <c r="C32" s="23" t="s">
        <v>5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x14ac:dyDescent="0.25">
      <c r="B33" s="5"/>
    </row>
    <row r="34" spans="1:34" ht="15" customHeight="1" x14ac:dyDescent="0.25">
      <c r="A34" s="2" t="s">
        <v>12</v>
      </c>
      <c r="B34" s="4" t="s">
        <v>72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34"/>
      <c r="AB34" s="34"/>
      <c r="AD34" s="38"/>
      <c r="AE34" s="38"/>
      <c r="AF34" s="38"/>
      <c r="AG34" s="38"/>
      <c r="AH34" s="38"/>
    </row>
    <row r="35" spans="1:34" x14ac:dyDescent="0.25">
      <c r="C35" s="8" t="s">
        <v>132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A35" s="34"/>
      <c r="AB35" s="34"/>
    </row>
    <row r="36" spans="1:34" x14ac:dyDescent="0.25">
      <c r="C36" s="23" t="s">
        <v>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8" spans="1:34" ht="15" customHeight="1" x14ac:dyDescent="0.25">
      <c r="A38" s="2" t="s">
        <v>13</v>
      </c>
      <c r="B38" s="4" t="s">
        <v>73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34"/>
      <c r="AB38" s="34"/>
      <c r="AD38" s="38"/>
      <c r="AE38" s="38"/>
      <c r="AF38" s="38"/>
      <c r="AG38" s="38"/>
      <c r="AH38" s="38"/>
    </row>
    <row r="39" spans="1:34" x14ac:dyDescent="0.25">
      <c r="C39" s="8" t="s">
        <v>132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A39" s="34"/>
      <c r="AB39" s="34"/>
    </row>
    <row r="40" spans="1:34" x14ac:dyDescent="0.25">
      <c r="C40" s="23" t="s">
        <v>5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1:34" ht="15" customHeight="1" x14ac:dyDescent="0.25">
      <c r="A41"/>
      <c r="B41" s="4" t="s">
        <v>81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4"/>
      <c r="AB41" s="34"/>
      <c r="AD41" s="38"/>
      <c r="AE41" s="38"/>
      <c r="AF41" s="38"/>
      <c r="AG41" s="38"/>
      <c r="AH41" s="38"/>
    </row>
    <row r="42" spans="1:34" x14ac:dyDescent="0.25">
      <c r="A42"/>
      <c r="B42"/>
      <c r="C42" t="s">
        <v>82</v>
      </c>
      <c r="AA42" s="34"/>
      <c r="AB42" s="34"/>
    </row>
    <row r="43" spans="1:34" x14ac:dyDescent="0.25">
      <c r="C43" s="23" t="s">
        <v>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1:34" x14ac:dyDescent="0.25">
      <c r="A44"/>
      <c r="B44"/>
    </row>
    <row r="45" spans="1:34" ht="15" customHeight="1" x14ac:dyDescent="0.25">
      <c r="A45" s="2" t="s">
        <v>14</v>
      </c>
      <c r="B45" s="36" t="s">
        <v>120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4"/>
      <c r="AB45" s="34"/>
      <c r="AD45" s="38"/>
      <c r="AE45" s="38"/>
      <c r="AF45" s="38"/>
      <c r="AG45" s="38"/>
      <c r="AH45" s="38"/>
    </row>
    <row r="46" spans="1:34" x14ac:dyDescent="0.25">
      <c r="A4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34" x14ac:dyDescent="0.25">
      <c r="A47"/>
      <c r="C47" s="8" t="s">
        <v>132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A47" s="34"/>
      <c r="AB47" s="34"/>
    </row>
    <row r="48" spans="1:34" x14ac:dyDescent="0.25">
      <c r="C48" s="23" t="s">
        <v>5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1:34" x14ac:dyDescent="0.25">
      <c r="C49" s="2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34" ht="15" customHeight="1" x14ac:dyDescent="0.25">
      <c r="A50" s="2" t="s">
        <v>15</v>
      </c>
      <c r="B50" s="36" t="s">
        <v>74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4"/>
      <c r="AB50" s="34"/>
      <c r="AD50" s="38"/>
      <c r="AE50" s="38"/>
      <c r="AF50" s="38"/>
      <c r="AG50" s="38"/>
      <c r="AH50" s="38"/>
    </row>
    <row r="51" spans="1:34" x14ac:dyDescent="0.25">
      <c r="A5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34" x14ac:dyDescent="0.25">
      <c r="A52"/>
      <c r="C52" s="8" t="s">
        <v>132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A52" s="34"/>
      <c r="AB52" s="34"/>
    </row>
    <row r="53" spans="1:34" x14ac:dyDescent="0.25">
      <c r="C53" s="23" t="s">
        <v>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1:34" x14ac:dyDescent="0.25">
      <c r="A54"/>
      <c r="B54"/>
    </row>
    <row r="55" spans="1:34" ht="15" customHeight="1" x14ac:dyDescent="0.25">
      <c r="A55" s="2" t="s">
        <v>16</v>
      </c>
      <c r="B55" s="4" t="s">
        <v>75</v>
      </c>
      <c r="C55" s="4"/>
      <c r="D55" s="4"/>
      <c r="E55" s="4"/>
      <c r="F55" s="4"/>
      <c r="G55" s="4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34"/>
      <c r="AB55" s="34"/>
      <c r="AD55" s="38"/>
      <c r="AE55" s="38"/>
      <c r="AF55" s="38"/>
      <c r="AG55" s="38"/>
      <c r="AH55" s="38"/>
    </row>
    <row r="56" spans="1:34" x14ac:dyDescent="0.25">
      <c r="C56" s="8" t="s">
        <v>132</v>
      </c>
      <c r="D56" s="6"/>
      <c r="E56" s="6"/>
      <c r="F56" s="6"/>
      <c r="G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AA56" s="34"/>
      <c r="AB56" s="34"/>
    </row>
    <row r="57" spans="1:34" x14ac:dyDescent="0.25">
      <c r="C57" s="23" t="s">
        <v>5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1:34" x14ac:dyDescent="0.25">
      <c r="A58"/>
      <c r="B58"/>
    </row>
    <row r="59" spans="1:34" x14ac:dyDescent="0.25">
      <c r="A59" s="2" t="s">
        <v>17</v>
      </c>
      <c r="B59" s="4" t="s">
        <v>42</v>
      </c>
      <c r="AA59" s="34"/>
      <c r="AB59" s="34"/>
      <c r="AD59" s="38"/>
      <c r="AE59" s="38"/>
      <c r="AF59" s="38"/>
      <c r="AG59" s="38"/>
      <c r="AH59" s="38"/>
    </row>
    <row r="60" spans="1:34" x14ac:dyDescent="0.25">
      <c r="C60" s="23" t="s">
        <v>5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2" spans="1:34" x14ac:dyDescent="0.25">
      <c r="A62" s="2" t="s">
        <v>18</v>
      </c>
      <c r="B62" s="4" t="s">
        <v>36</v>
      </c>
      <c r="AA62" s="34"/>
      <c r="AB62" s="34"/>
      <c r="AD62" s="38"/>
      <c r="AE62" s="38"/>
      <c r="AF62" s="38"/>
      <c r="AG62" s="38"/>
      <c r="AH62" s="38"/>
    </row>
    <row r="63" spans="1:34" ht="15" customHeight="1" x14ac:dyDescent="0.25">
      <c r="B63" s="4" t="s">
        <v>76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34"/>
      <c r="AB63" s="34"/>
    </row>
    <row r="64" spans="1:34" x14ac:dyDescent="0.25">
      <c r="C64" s="8" t="s">
        <v>132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AA64" s="34"/>
      <c r="AB64" s="34"/>
    </row>
    <row r="65" spans="1:34" x14ac:dyDescent="0.25">
      <c r="C65" s="23" t="s">
        <v>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1:34" x14ac:dyDescent="0.25">
      <c r="A66"/>
      <c r="C66" s="2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4" x14ac:dyDescent="0.25">
      <c r="A67" s="2" t="s">
        <v>19</v>
      </c>
      <c r="B67" s="4" t="s">
        <v>109</v>
      </c>
      <c r="C67" s="2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34"/>
      <c r="AB67" s="34"/>
      <c r="AD67" s="38"/>
      <c r="AE67" s="38"/>
      <c r="AF67" s="38"/>
      <c r="AG67" s="38"/>
      <c r="AH67" s="38"/>
    </row>
    <row r="68" spans="1:34" x14ac:dyDescent="0.25">
      <c r="B68" s="4" t="s">
        <v>121</v>
      </c>
      <c r="C68" s="2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34"/>
      <c r="AB68" s="34"/>
    </row>
    <row r="69" spans="1:34" x14ac:dyDescent="0.25">
      <c r="C69" s="23" t="s">
        <v>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1:34" x14ac:dyDescent="0.25">
      <c r="A70"/>
      <c r="C70" s="2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4" x14ac:dyDescent="0.25">
      <c r="A71" s="12" t="s">
        <v>142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</row>
    <row r="72" spans="1:34" x14ac:dyDescent="0.25">
      <c r="A72" s="2" t="s">
        <v>20</v>
      </c>
      <c r="B72" s="4" t="s">
        <v>62</v>
      </c>
      <c r="AA72" s="34"/>
      <c r="AB72" s="34"/>
      <c r="AD72" s="38"/>
      <c r="AE72" s="38"/>
      <c r="AF72" s="38"/>
      <c r="AG72" s="38"/>
      <c r="AH72" s="38"/>
    </row>
    <row r="73" spans="1:34" x14ac:dyDescent="0.25">
      <c r="C73" t="s">
        <v>77</v>
      </c>
      <c r="AA73" s="34"/>
      <c r="AB73" s="34"/>
      <c r="AD73" s="1"/>
    </row>
    <row r="74" spans="1:34" x14ac:dyDescent="0.25">
      <c r="D74" t="s">
        <v>78</v>
      </c>
      <c r="AA74" s="34"/>
      <c r="AB74" s="34"/>
      <c r="AD74" s="1"/>
    </row>
    <row r="75" spans="1:34" x14ac:dyDescent="0.25">
      <c r="C75" s="23" t="s">
        <v>5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1:34" x14ac:dyDescent="0.25">
      <c r="B76" s="4" t="s">
        <v>51</v>
      </c>
      <c r="AA76" s="34"/>
      <c r="AB76" s="34"/>
    </row>
    <row r="77" spans="1:34" x14ac:dyDescent="0.25">
      <c r="B77"/>
    </row>
    <row r="78" spans="1:34" x14ac:dyDescent="0.25">
      <c r="A78" s="2" t="s">
        <v>22</v>
      </c>
      <c r="B78" s="4" t="s">
        <v>37</v>
      </c>
      <c r="AA78" s="34"/>
      <c r="AB78" s="34"/>
      <c r="AD78" s="38"/>
      <c r="AE78" s="38"/>
      <c r="AF78" s="38"/>
      <c r="AG78" s="38"/>
      <c r="AH78" s="38"/>
    </row>
    <row r="79" spans="1:34" x14ac:dyDescent="0.25">
      <c r="B79" s="4" t="s">
        <v>110</v>
      </c>
      <c r="AA79" s="34"/>
      <c r="AB79" s="34"/>
    </row>
    <row r="80" spans="1:34" x14ac:dyDescent="0.25">
      <c r="C80" s="23" t="s">
        <v>5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1:34" x14ac:dyDescent="0.25">
      <c r="B81"/>
    </row>
    <row r="82" spans="1:34" ht="15" customHeight="1" x14ac:dyDescent="0.25">
      <c r="A82" s="2" t="s">
        <v>23</v>
      </c>
      <c r="B82" s="4" t="s">
        <v>83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4"/>
      <c r="AB82" s="34"/>
      <c r="AD82" s="38"/>
      <c r="AE82" s="38"/>
      <c r="AF82" s="38"/>
      <c r="AG82" s="38"/>
      <c r="AH82" s="38"/>
    </row>
    <row r="83" spans="1:34" x14ac:dyDescent="0.25">
      <c r="C83" s="23" t="s">
        <v>5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</row>
    <row r="85" spans="1:34" x14ac:dyDescent="0.25">
      <c r="A85" s="2" t="s">
        <v>24</v>
      </c>
      <c r="B85" s="4" t="s">
        <v>144</v>
      </c>
      <c r="AA85" s="34"/>
      <c r="AB85" s="34"/>
      <c r="AD85" s="38"/>
      <c r="AE85" s="38"/>
      <c r="AF85" s="38"/>
      <c r="AG85" s="38"/>
      <c r="AH85" s="38"/>
    </row>
    <row r="86" spans="1:34" x14ac:dyDescent="0.25">
      <c r="B86" s="4" t="s">
        <v>84</v>
      </c>
    </row>
    <row r="87" spans="1:34" x14ac:dyDescent="0.25">
      <c r="C87" s="4" t="s">
        <v>26</v>
      </c>
      <c r="AA87" s="34"/>
      <c r="AB87" s="34"/>
    </row>
    <row r="88" spans="1:34" x14ac:dyDescent="0.25">
      <c r="C88" s="4" t="s">
        <v>39</v>
      </c>
      <c r="AA88" s="34"/>
      <c r="AB88" s="34"/>
      <c r="AD88" s="1"/>
    </row>
    <row r="89" spans="1:34" x14ac:dyDescent="0.25">
      <c r="C89" s="4" t="s">
        <v>38</v>
      </c>
      <c r="AA89" s="34"/>
      <c r="AB89" s="34"/>
    </row>
    <row r="90" spans="1:34" ht="15" customHeight="1" x14ac:dyDescent="0.25">
      <c r="C90" s="4" t="s">
        <v>85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6"/>
      <c r="Y90" s="6"/>
      <c r="AA90" s="34"/>
      <c r="AB90" s="34"/>
      <c r="AD90" s="7"/>
      <c r="AE90" s="7"/>
      <c r="AF90" s="7"/>
    </row>
    <row r="91" spans="1:34" x14ac:dyDescent="0.25">
      <c r="C91" s="23" t="s">
        <v>5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1:34" x14ac:dyDescent="0.25">
      <c r="B92"/>
    </row>
    <row r="93" spans="1:34" x14ac:dyDescent="0.25">
      <c r="A93" s="2" t="s">
        <v>25</v>
      </c>
      <c r="B93" s="4" t="s">
        <v>143</v>
      </c>
      <c r="AA93" s="34"/>
      <c r="AB93" s="34"/>
      <c r="AD93" s="38"/>
      <c r="AE93" s="38"/>
      <c r="AF93" s="38"/>
      <c r="AG93" s="38"/>
      <c r="AH93" s="38"/>
    </row>
    <row r="94" spans="1:34" x14ac:dyDescent="0.25">
      <c r="C94" t="s">
        <v>52</v>
      </c>
      <c r="AA94" s="34"/>
      <c r="AB94" s="34"/>
      <c r="AD94" s="1"/>
    </row>
    <row r="95" spans="1:34" x14ac:dyDescent="0.25">
      <c r="C95" t="s">
        <v>53</v>
      </c>
      <c r="AA95" s="34"/>
      <c r="AB95" s="34"/>
      <c r="AD95" s="1"/>
    </row>
    <row r="96" spans="1:34" x14ac:dyDescent="0.25">
      <c r="C96" s="23" t="s">
        <v>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8" spans="2:19" x14ac:dyDescent="0.25">
      <c r="B98" s="35" t="s">
        <v>117</v>
      </c>
      <c r="C98" s="35"/>
      <c r="D98" s="35"/>
      <c r="E98" s="35"/>
      <c r="F98" s="35"/>
      <c r="G98" s="35"/>
      <c r="H98" s="35"/>
      <c r="I98" s="35"/>
    </row>
    <row r="99" spans="2:19" x14ac:dyDescent="0.25">
      <c r="B99" s="4" t="s">
        <v>137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2:19" ht="15.75" thickBot="1" x14ac:dyDescent="0.3">
      <c r="B100" s="4" t="s">
        <v>138</v>
      </c>
      <c r="H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2:19" ht="15.75" thickTop="1" x14ac:dyDescent="0.25">
      <c r="G101" s="27" t="s">
        <v>136</v>
      </c>
      <c r="H101" s="28">
        <f>SUM(I99:I100)</f>
        <v>0</v>
      </c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2:19" x14ac:dyDescent="0.25"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2:19" x14ac:dyDescent="0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2:19" x14ac:dyDescent="0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2:19" x14ac:dyDescent="0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2:19" x14ac:dyDescent="0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2:19" x14ac:dyDescent="0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9" x14ac:dyDescent="0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2:19" x14ac:dyDescent="0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2:19" x14ac:dyDescent="0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2:19" x14ac:dyDescent="0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2:19" x14ac:dyDescent="0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2:19" x14ac:dyDescent="0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2:19" x14ac:dyDescent="0.25"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</row>
    <row r="115" spans="2:19" x14ac:dyDescent="0.25"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</row>
    <row r="116" spans="2:19" x14ac:dyDescent="0.25"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</row>
    <row r="117" spans="2:19" x14ac:dyDescent="0.25"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</row>
    <row r="118" spans="2:19" x14ac:dyDescent="0.25"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</row>
    <row r="119" spans="2:19" x14ac:dyDescent="0.25"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</row>
    <row r="120" spans="2:19" x14ac:dyDescent="0.25"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</row>
  </sheetData>
  <mergeCells count="98">
    <mergeCell ref="AA45:AB45"/>
    <mergeCell ref="AA8:AB8"/>
    <mergeCell ref="D65:AH65"/>
    <mergeCell ref="AA9:AB9"/>
    <mergeCell ref="D10:AH10"/>
    <mergeCell ref="D14:AH14"/>
    <mergeCell ref="D17:AH17"/>
    <mergeCell ref="D21:AH21"/>
    <mergeCell ref="D24:AH24"/>
    <mergeCell ref="D29:AH29"/>
    <mergeCell ref="D32:AH32"/>
    <mergeCell ref="AA38:AB38"/>
    <mergeCell ref="AA26:AB26"/>
    <mergeCell ref="AA27:AB27"/>
    <mergeCell ref="AA28:AB28"/>
    <mergeCell ref="AD12:AH12"/>
    <mergeCell ref="AD16:AH16"/>
    <mergeCell ref="AD19:AH19"/>
    <mergeCell ref="AD23:AH23"/>
    <mergeCell ref="AD26:AH26"/>
    <mergeCell ref="D91:AH91"/>
    <mergeCell ref="AA31:AB31"/>
    <mergeCell ref="AA34:AB34"/>
    <mergeCell ref="AA35:AB35"/>
    <mergeCell ref="AD78:AH78"/>
    <mergeCell ref="AD31:AH31"/>
    <mergeCell ref="AD34:AH34"/>
    <mergeCell ref="AD38:AH38"/>
    <mergeCell ref="D69:AH69"/>
    <mergeCell ref="D75:AH75"/>
    <mergeCell ref="AD41:AH41"/>
    <mergeCell ref="AD45:AH45"/>
    <mergeCell ref="AD50:AH50"/>
    <mergeCell ref="AD55:AH55"/>
    <mergeCell ref="AD59:AH59"/>
    <mergeCell ref="AD62:AH62"/>
    <mergeCell ref="AA87:AB87"/>
    <mergeCell ref="AA6:AB6"/>
    <mergeCell ref="AA79:AB79"/>
    <mergeCell ref="AA7:AB7"/>
    <mergeCell ref="AA19:AB19"/>
    <mergeCell ref="AA23:AB23"/>
    <mergeCell ref="AA12:AB12"/>
    <mergeCell ref="AA50:AB50"/>
    <mergeCell ref="AA52:AB52"/>
    <mergeCell ref="AA47:AB47"/>
    <mergeCell ref="AA41:AB41"/>
    <mergeCell ref="AA42:AB42"/>
    <mergeCell ref="D80:AH80"/>
    <mergeCell ref="D83:AH83"/>
    <mergeCell ref="AD6:AH6"/>
    <mergeCell ref="AD7:AH7"/>
    <mergeCell ref="D53:AH53"/>
    <mergeCell ref="D57:AH57"/>
    <mergeCell ref="D60:AH60"/>
    <mergeCell ref="AA73:AB73"/>
    <mergeCell ref="AA74:AB74"/>
    <mergeCell ref="AA72:AB72"/>
    <mergeCell ref="AD67:AH67"/>
    <mergeCell ref="AD72:AH72"/>
    <mergeCell ref="AA55:AB55"/>
    <mergeCell ref="AA16:AB16"/>
    <mergeCell ref="AA13:AB13"/>
    <mergeCell ref="AA39:AB39"/>
    <mergeCell ref="B98:I98"/>
    <mergeCell ref="AA76:AB76"/>
    <mergeCell ref="B19:Z20"/>
    <mergeCell ref="B45:Z46"/>
    <mergeCell ref="B50:Z51"/>
    <mergeCell ref="D96:AH96"/>
    <mergeCell ref="AD82:AH82"/>
    <mergeCell ref="AD85:AH85"/>
    <mergeCell ref="AD93:AH93"/>
    <mergeCell ref="D36:AH36"/>
    <mergeCell ref="D40:AH40"/>
    <mergeCell ref="D43:AH43"/>
    <mergeCell ref="D48:AH48"/>
    <mergeCell ref="AA95:AB95"/>
    <mergeCell ref="AA93:AB93"/>
    <mergeCell ref="AA56:AB56"/>
    <mergeCell ref="AA59:AB59"/>
    <mergeCell ref="AA64:AB64"/>
    <mergeCell ref="AA62:AB62"/>
    <mergeCell ref="AA63:AB63"/>
    <mergeCell ref="AA82:AB82"/>
    <mergeCell ref="AA90:AB90"/>
    <mergeCell ref="AA88:AB88"/>
    <mergeCell ref="AA89:AB89"/>
    <mergeCell ref="AA67:AB67"/>
    <mergeCell ref="AA85:AB85"/>
    <mergeCell ref="AA68:AB68"/>
    <mergeCell ref="AA78:AB78"/>
    <mergeCell ref="AA94:AB94"/>
    <mergeCell ref="H3:AH3"/>
    <mergeCell ref="G4:AH4"/>
    <mergeCell ref="G5:AH5"/>
    <mergeCell ref="G2:AH2"/>
    <mergeCell ref="A1:AH1"/>
  </mergeCells>
  <conditionalFormatting sqref="AA7:AB9">
    <cfRule type="cellIs" dxfId="494" priority="338" operator="equal">
      <formula>"No"</formula>
    </cfRule>
  </conditionalFormatting>
  <conditionalFormatting sqref="AA12:AB13">
    <cfRule type="cellIs" dxfId="493" priority="105" operator="equal">
      <formula>"No"</formula>
    </cfRule>
  </conditionalFormatting>
  <conditionalFormatting sqref="AA15:AB16">
    <cfRule type="cellIs" dxfId="492" priority="2" operator="equal">
      <formula>"No"</formula>
    </cfRule>
  </conditionalFormatting>
  <conditionalFormatting sqref="AA19:AB19">
    <cfRule type="cellIs" dxfId="491" priority="93" operator="equal">
      <formula>"No"</formula>
    </cfRule>
  </conditionalFormatting>
  <conditionalFormatting sqref="AA23:AB23">
    <cfRule type="cellIs" dxfId="490" priority="5" operator="equal">
      <formula>"No"</formula>
    </cfRule>
  </conditionalFormatting>
  <conditionalFormatting sqref="AA26:AB28">
    <cfRule type="cellIs" dxfId="489" priority="6" operator="equal">
      <formula>"No"</formula>
    </cfRule>
  </conditionalFormatting>
  <conditionalFormatting sqref="AA31:AB31">
    <cfRule type="cellIs" dxfId="488" priority="81" operator="equal">
      <formula>"No"</formula>
    </cfRule>
  </conditionalFormatting>
  <conditionalFormatting sqref="AA34:AB35">
    <cfRule type="cellIs" dxfId="487" priority="8" operator="equal">
      <formula>"No"</formula>
    </cfRule>
  </conditionalFormatting>
  <conditionalFormatting sqref="AA38:AB39">
    <cfRule type="cellIs" dxfId="486" priority="9" operator="equal">
      <formula>"No"</formula>
    </cfRule>
  </conditionalFormatting>
  <conditionalFormatting sqref="AA41:AB42">
    <cfRule type="cellIs" dxfId="485" priority="10" operator="equal">
      <formula>"No"</formula>
    </cfRule>
  </conditionalFormatting>
  <conditionalFormatting sqref="AA45:AB45">
    <cfRule type="cellIs" dxfId="484" priority="65" operator="equal">
      <formula>"No"</formula>
    </cfRule>
  </conditionalFormatting>
  <conditionalFormatting sqref="AA47:AB47">
    <cfRule type="cellIs" dxfId="483" priority="11" operator="equal">
      <formula>"No"</formula>
    </cfRule>
  </conditionalFormatting>
  <conditionalFormatting sqref="AA50:AB50">
    <cfRule type="cellIs" dxfId="482" priority="61" operator="equal">
      <formula>"No"</formula>
    </cfRule>
  </conditionalFormatting>
  <conditionalFormatting sqref="AA52:AB52">
    <cfRule type="cellIs" dxfId="481" priority="12" operator="equal">
      <formula>"No"</formula>
    </cfRule>
  </conditionalFormatting>
  <conditionalFormatting sqref="AA55:AB56">
    <cfRule type="cellIs" dxfId="480" priority="13" operator="equal">
      <formula>"No"</formula>
    </cfRule>
  </conditionalFormatting>
  <conditionalFormatting sqref="AA59:AB59">
    <cfRule type="cellIs" dxfId="479" priority="53" operator="equal">
      <formula>"No"</formula>
    </cfRule>
  </conditionalFormatting>
  <conditionalFormatting sqref="AA62:AB64">
    <cfRule type="cellIs" dxfId="478" priority="14" operator="equal">
      <formula>"No"</formula>
    </cfRule>
  </conditionalFormatting>
  <conditionalFormatting sqref="AA67:AB68">
    <cfRule type="cellIs" dxfId="477" priority="16" operator="equal">
      <formula>"No"</formula>
    </cfRule>
  </conditionalFormatting>
  <conditionalFormatting sqref="AA72:AB74">
    <cfRule type="cellIs" dxfId="476" priority="17" operator="equal">
      <formula>"No"</formula>
    </cfRule>
  </conditionalFormatting>
  <conditionalFormatting sqref="AA76:AB76">
    <cfRule type="cellIs" dxfId="475" priority="18" operator="equal">
      <formula>"No"</formula>
    </cfRule>
  </conditionalFormatting>
  <conditionalFormatting sqref="AA78:AB79">
    <cfRule type="cellIs" dxfId="474" priority="19" operator="equal">
      <formula>"No"</formula>
    </cfRule>
  </conditionalFormatting>
  <conditionalFormatting sqref="AA82:AB82">
    <cfRule type="cellIs" dxfId="473" priority="33" operator="equal">
      <formula>"No"</formula>
    </cfRule>
  </conditionalFormatting>
  <conditionalFormatting sqref="AA85:AB85">
    <cfRule type="cellIs" dxfId="472" priority="29" operator="equal">
      <formula>"No"</formula>
    </cfRule>
  </conditionalFormatting>
  <conditionalFormatting sqref="AA87:AB90">
    <cfRule type="cellIs" dxfId="471" priority="20" operator="equal">
      <formula>"No"</formula>
    </cfRule>
  </conditionalFormatting>
  <conditionalFormatting sqref="AA93:AB95">
    <cfRule type="cellIs" dxfId="470" priority="21" operator="equal">
      <formula>"No"</formula>
    </cfRule>
  </conditionalFormatting>
  <conditionalFormatting sqref="AD8:AF9 AD11:AF11 AD15:AF15">
    <cfRule type="cellIs" dxfId="469" priority="144" operator="equal">
      <formula>"Concern"</formula>
    </cfRule>
    <cfRule type="cellIs" dxfId="468" priority="143" operator="equal">
      <formula>"Finding"</formula>
    </cfRule>
  </conditionalFormatting>
  <conditionalFormatting sqref="AD18:AF18 AD20:AF20 AD22:AF22 AD25:AF25">
    <cfRule type="cellIs" dxfId="467" priority="131" operator="equal">
      <formula>"Finding"</formula>
    </cfRule>
    <cfRule type="cellIs" dxfId="466" priority="132" operator="equal">
      <formula>"Concern"</formula>
    </cfRule>
  </conditionalFormatting>
  <conditionalFormatting sqref="AD30:AF30">
    <cfRule type="cellIs" dxfId="465" priority="212" operator="equal">
      <formula>"Concern"</formula>
    </cfRule>
    <cfRule type="cellIs" dxfId="464" priority="211" operator="equal">
      <formula>"Finding"</formula>
    </cfRule>
  </conditionalFormatting>
  <conditionalFormatting sqref="AD35:AF35 AD37:AF37 AD39:AF39 AD42:AF42">
    <cfRule type="cellIs" dxfId="463" priority="123" operator="equal">
      <formula>"Concern"</formula>
    </cfRule>
    <cfRule type="cellIs" dxfId="462" priority="122" operator="equal">
      <formula>"Finding"</formula>
    </cfRule>
  </conditionalFormatting>
  <conditionalFormatting sqref="AD46:AF47 AD51:AF52">
    <cfRule type="cellIs" dxfId="461" priority="183" operator="equal">
      <formula>"Concern"</formula>
    </cfRule>
    <cfRule type="cellIs" dxfId="460" priority="182" operator="equal">
      <formula>"Finding"</formula>
    </cfRule>
  </conditionalFormatting>
  <conditionalFormatting sqref="AD56:AF56">
    <cfRule type="cellIs" dxfId="459" priority="175" operator="equal">
      <formula>"Concern"</formula>
    </cfRule>
    <cfRule type="cellIs" dxfId="458" priority="174" operator="equal">
      <formula>"Finding"</formula>
    </cfRule>
  </conditionalFormatting>
  <conditionalFormatting sqref="AD61:AF61 AD63:AF64 AD66:AF66 AD70:AF70">
    <cfRule type="cellIs" dxfId="457" priority="111" operator="equal">
      <formula>"Concern"</formula>
    </cfRule>
    <cfRule type="cellIs" dxfId="456" priority="110" operator="equal">
      <formula>"Finding"</formula>
    </cfRule>
  </conditionalFormatting>
  <conditionalFormatting sqref="AD73:AF74 AD90:AF90 AD94:AF95 AD121:AF1048576">
    <cfRule type="cellIs" dxfId="455" priority="253" operator="equal">
      <formula>"Concern"</formula>
    </cfRule>
    <cfRule type="cellIs" dxfId="454" priority="252" operator="equal">
      <formula>"Finding"</formula>
    </cfRule>
  </conditionalFormatting>
  <conditionalFormatting sqref="AD88:AF88">
    <cfRule type="cellIs" dxfId="453" priority="246" operator="equal">
      <formula>"Concern"</formula>
    </cfRule>
    <cfRule type="cellIs" dxfId="452" priority="245" operator="equal">
      <formula>"Finding"</formula>
    </cfRule>
  </conditionalFormatting>
  <conditionalFormatting sqref="AD6:AH7">
    <cfRule type="cellIs" dxfId="451" priority="107" operator="equal">
      <formula>"Finding"</formula>
    </cfRule>
    <cfRule type="cellIs" dxfId="450" priority="108" operator="equal">
      <formula>"Concern"</formula>
    </cfRule>
  </conditionalFormatting>
  <conditionalFormatting sqref="AD7:AH7">
    <cfRule type="cellIs" dxfId="449" priority="106" operator="equal">
      <formula>"Follow-up Needed"</formula>
    </cfRule>
  </conditionalFormatting>
  <conditionalFormatting sqref="AD12:AH12">
    <cfRule type="cellIs" dxfId="448" priority="104" operator="equal">
      <formula>"Concern"</formula>
    </cfRule>
    <cfRule type="cellIs" dxfId="447" priority="103" operator="equal">
      <formula>"Finding"</formula>
    </cfRule>
    <cfRule type="cellIs" dxfId="446" priority="102" operator="equal">
      <formula>"Follow-up Needed"</formula>
    </cfRule>
  </conditionalFormatting>
  <conditionalFormatting sqref="AD16:AH16">
    <cfRule type="cellIs" dxfId="445" priority="96" operator="equal">
      <formula>"Concern"</formula>
    </cfRule>
    <cfRule type="cellIs" dxfId="444" priority="95" operator="equal">
      <formula>"Finding"</formula>
    </cfRule>
    <cfRule type="cellIs" dxfId="443" priority="94" operator="equal">
      <formula>"Follow-up Needed"</formula>
    </cfRule>
  </conditionalFormatting>
  <conditionalFormatting sqref="AD19:AH19">
    <cfRule type="cellIs" dxfId="442" priority="90" operator="equal">
      <formula>"Follow-up Needed"</formula>
    </cfRule>
    <cfRule type="cellIs" dxfId="441" priority="92" operator="equal">
      <formula>"Concern"</formula>
    </cfRule>
    <cfRule type="cellIs" dxfId="440" priority="91" operator="equal">
      <formula>"Finding"</formula>
    </cfRule>
  </conditionalFormatting>
  <conditionalFormatting sqref="AD23:AH23">
    <cfRule type="cellIs" dxfId="439" priority="88" operator="equal">
      <formula>"Concern"</formula>
    </cfRule>
    <cfRule type="cellIs" dxfId="438" priority="87" operator="equal">
      <formula>"Finding"</formula>
    </cfRule>
    <cfRule type="cellIs" dxfId="437" priority="86" operator="equal">
      <formula>"Follow-up Needed"</formula>
    </cfRule>
  </conditionalFormatting>
  <conditionalFormatting sqref="AD26:AH26">
    <cfRule type="cellIs" dxfId="436" priority="83" operator="equal">
      <formula>"Finding"</formula>
    </cfRule>
    <cfRule type="cellIs" dxfId="435" priority="82" operator="equal">
      <formula>"Follow-up Needed"</formula>
    </cfRule>
    <cfRule type="cellIs" dxfId="434" priority="84" operator="equal">
      <formula>"Concern"</formula>
    </cfRule>
  </conditionalFormatting>
  <conditionalFormatting sqref="AD31:AH31">
    <cfRule type="cellIs" dxfId="433" priority="79" operator="equal">
      <formula>"Finding"</formula>
    </cfRule>
    <cfRule type="cellIs" dxfId="432" priority="80" operator="equal">
      <formula>"Concern"</formula>
    </cfRule>
    <cfRule type="cellIs" dxfId="431" priority="78" operator="equal">
      <formula>"Follow-up Needed"</formula>
    </cfRule>
  </conditionalFormatting>
  <conditionalFormatting sqref="AD34:AH34">
    <cfRule type="cellIs" dxfId="430" priority="74" operator="equal">
      <formula>"Follow-up Needed"</formula>
    </cfRule>
    <cfRule type="cellIs" dxfId="429" priority="76" operator="equal">
      <formula>"Concern"</formula>
    </cfRule>
    <cfRule type="cellIs" dxfId="428" priority="75" operator="equal">
      <formula>"Finding"</formula>
    </cfRule>
  </conditionalFormatting>
  <conditionalFormatting sqref="AD38:AH38">
    <cfRule type="cellIs" dxfId="427" priority="72" operator="equal">
      <formula>"Concern"</formula>
    </cfRule>
    <cfRule type="cellIs" dxfId="426" priority="71" operator="equal">
      <formula>"Finding"</formula>
    </cfRule>
    <cfRule type="cellIs" dxfId="425" priority="70" operator="equal">
      <formula>"Follow-up Needed"</formula>
    </cfRule>
  </conditionalFormatting>
  <conditionalFormatting sqref="AD41:AH41">
    <cfRule type="cellIs" dxfId="424" priority="68" operator="equal">
      <formula>"Concern"</formula>
    </cfRule>
    <cfRule type="cellIs" dxfId="423" priority="67" operator="equal">
      <formula>"Finding"</formula>
    </cfRule>
    <cfRule type="cellIs" dxfId="422" priority="66" operator="equal">
      <formula>"Follow-up Needed"</formula>
    </cfRule>
  </conditionalFormatting>
  <conditionalFormatting sqref="AD45:AH45">
    <cfRule type="cellIs" dxfId="421" priority="62" operator="equal">
      <formula>"Follow-up Needed"</formula>
    </cfRule>
    <cfRule type="cellIs" dxfId="420" priority="64" operator="equal">
      <formula>"Concern"</formula>
    </cfRule>
    <cfRule type="cellIs" dxfId="419" priority="63" operator="equal">
      <formula>"Finding"</formula>
    </cfRule>
  </conditionalFormatting>
  <conditionalFormatting sqref="AD50:AH50">
    <cfRule type="cellIs" dxfId="418" priority="60" operator="equal">
      <formula>"Concern"</formula>
    </cfRule>
    <cfRule type="cellIs" dxfId="417" priority="59" operator="equal">
      <formula>"Finding"</formula>
    </cfRule>
    <cfRule type="cellIs" dxfId="416" priority="58" operator="equal">
      <formula>"Follow-up Needed"</formula>
    </cfRule>
  </conditionalFormatting>
  <conditionalFormatting sqref="AD55:AH55">
    <cfRule type="cellIs" dxfId="415" priority="55" operator="equal">
      <formula>"Finding"</formula>
    </cfRule>
    <cfRule type="cellIs" dxfId="414" priority="54" operator="equal">
      <formula>"Follow-up Needed"</formula>
    </cfRule>
    <cfRule type="cellIs" dxfId="413" priority="56" operator="equal">
      <formula>"Concern"</formula>
    </cfRule>
  </conditionalFormatting>
  <conditionalFormatting sqref="AD59:AH59">
    <cfRule type="cellIs" dxfId="412" priority="52" operator="equal">
      <formula>"Concern"</formula>
    </cfRule>
    <cfRule type="cellIs" dxfId="411" priority="51" operator="equal">
      <formula>"Finding"</formula>
    </cfRule>
    <cfRule type="cellIs" dxfId="410" priority="50" operator="equal">
      <formula>"Follow-up Needed"</formula>
    </cfRule>
  </conditionalFormatting>
  <conditionalFormatting sqref="AD62:AH62">
    <cfRule type="cellIs" dxfId="409" priority="48" operator="equal">
      <formula>"Concern"</formula>
    </cfRule>
    <cfRule type="cellIs" dxfId="408" priority="47" operator="equal">
      <formula>"Finding"</formula>
    </cfRule>
    <cfRule type="cellIs" dxfId="407" priority="46" operator="equal">
      <formula>"Follow-up Needed"</formula>
    </cfRule>
  </conditionalFormatting>
  <conditionalFormatting sqref="AD67:AH67">
    <cfRule type="cellIs" dxfId="406" priority="44" operator="equal">
      <formula>"Concern"</formula>
    </cfRule>
    <cfRule type="cellIs" dxfId="405" priority="42" operator="equal">
      <formula>"Follow-up Needed"</formula>
    </cfRule>
    <cfRule type="cellIs" dxfId="404" priority="43" operator="equal">
      <formula>"Finding"</formula>
    </cfRule>
  </conditionalFormatting>
  <conditionalFormatting sqref="AD72:AH72">
    <cfRule type="cellIs" dxfId="403" priority="40" operator="equal">
      <formula>"Concern"</formula>
    </cfRule>
    <cfRule type="cellIs" dxfId="402" priority="39" operator="equal">
      <formula>"Finding"</formula>
    </cfRule>
    <cfRule type="cellIs" dxfId="401" priority="38" operator="equal">
      <formula>"Follow-up Needed"</formula>
    </cfRule>
  </conditionalFormatting>
  <conditionalFormatting sqref="AD78:AH78">
    <cfRule type="cellIs" dxfId="400" priority="36" operator="equal">
      <formula>"Concern"</formula>
    </cfRule>
    <cfRule type="cellIs" dxfId="399" priority="35" operator="equal">
      <formula>"Finding"</formula>
    </cfRule>
    <cfRule type="cellIs" dxfId="398" priority="34" operator="equal">
      <formula>"Follow-up Needed"</formula>
    </cfRule>
  </conditionalFormatting>
  <conditionalFormatting sqref="AD82:AH82">
    <cfRule type="cellIs" dxfId="397" priority="31" operator="equal">
      <formula>"Finding"</formula>
    </cfRule>
    <cfRule type="cellIs" dxfId="396" priority="32" operator="equal">
      <formula>"Concern"</formula>
    </cfRule>
    <cfRule type="cellIs" dxfId="395" priority="30" operator="equal">
      <formula>"Follow-up Needed"</formula>
    </cfRule>
  </conditionalFormatting>
  <conditionalFormatting sqref="AD85:AH85">
    <cfRule type="cellIs" dxfId="394" priority="28" operator="equal">
      <formula>"Concern"</formula>
    </cfRule>
    <cfRule type="cellIs" dxfId="393" priority="27" operator="equal">
      <formula>"Finding"</formula>
    </cfRule>
    <cfRule type="cellIs" dxfId="392" priority="26" operator="equal">
      <formula>"Follow-up Needed"</formula>
    </cfRule>
  </conditionalFormatting>
  <conditionalFormatting sqref="AD93:AH93">
    <cfRule type="cellIs" dxfId="391" priority="23" operator="equal">
      <formula>"Finding"</formula>
    </cfRule>
    <cfRule type="cellIs" dxfId="390" priority="22" operator="equal">
      <formula>"Follow-up Needed"</formula>
    </cfRule>
    <cfRule type="cellIs" dxfId="389" priority="24" operator="equal">
      <formula>"Concern"</formula>
    </cfRule>
  </conditionalFormatting>
  <dataValidations count="3">
    <dataValidation type="list" allowBlank="1" showErrorMessage="1" sqref="AD7:AH7 AD85:AH85 AD93:AH93 AD16:AH16 AD19:AH19 AD23:AH23 AD26:AH26 AD31:AH31 AD34:AH34 AD38:AH38 AD41:AH41 AD45:AH45 AD50:AH50 AD55:AH55 AD59:AH59 AD62:AH62 AD67:AH67 AD72:AH72 AD78:AH78 AD82:AH82 AD12:AH12" xr:uid="{C32A7181-4009-4F22-81DB-DC2AE9B3EEF3}">
      <formula1>"None, Concern, Finding, Follow-up Needed"</formula1>
    </dataValidation>
    <dataValidation type="list" allowBlank="1" showErrorMessage="1" sqref="AA26:AB28 AA7:AB9 AA16:AB16 AA19:AB19 AA23:AB23 AA31:AB31 AA34:AB35 AA38:AB39 AA41:AB42 AA45:AB45 AA50:AB50 AA55:AB56 AA59:AB59 AA76:AB76 AA67:AB68 AA72:AB74 AA78:AB79 AA82:AB82 AA85:AB85 AA93:AB95 AA87:AB90 AA62:AB64 AA52:AB52 AA47:AB47 AA12:AB13" xr:uid="{BEB7AC27-1774-4692-A91F-A30730DD1D76}">
      <formula1>"Yes, No, N/A"</formula1>
    </dataValidation>
    <dataValidation type="list" allowBlank="1" showErrorMessage="1" sqref="AA15 AD8:AF9 AD20:AF20 AD15:AF15 AD90:AF90" xr:uid="{F7636F3E-FE08-467A-A87E-49B0B5025566}">
      <formula1>#REF!</formula1>
    </dataValidation>
  </dataValidation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8F44-8D49-44CC-BC12-5F6F12B4AD79}">
  <sheetPr>
    <pageSetUpPr fitToPage="1"/>
  </sheetPr>
  <dimension ref="A1:BI73"/>
  <sheetViews>
    <sheetView zoomScaleNormal="100" zoomScaleSheetLayoutView="80" workbookViewId="0">
      <selection activeCell="D7" sqref="D7:AF7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24" max="24" width="5" customWidth="1"/>
  </cols>
  <sheetData>
    <row r="1" spans="1:61" ht="18.75" x14ac:dyDescent="0.3">
      <c r="A1" s="33" t="s">
        <v>147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61" x14ac:dyDescent="0.25">
      <c r="A2" s="2" t="s">
        <v>0</v>
      </c>
      <c r="G2" s="42">
        <f>General!G2</f>
        <v>0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61" x14ac:dyDescent="0.25">
      <c r="A3" s="2" t="s">
        <v>1</v>
      </c>
      <c r="G3" s="43">
        <f>General!G4</f>
        <v>0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61" x14ac:dyDescent="0.25">
      <c r="A4" s="2" t="s">
        <v>4</v>
      </c>
      <c r="G4" s="42">
        <f>General!G5</f>
        <v>0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61" ht="15.75" x14ac:dyDescent="0.25">
      <c r="A5" s="3"/>
      <c r="Y5" s="39" t="s">
        <v>29</v>
      </c>
      <c r="Z5" s="39"/>
      <c r="AB5" s="40" t="s">
        <v>126</v>
      </c>
      <c r="AC5" s="40"/>
      <c r="AD5" s="40"/>
      <c r="AE5" s="40"/>
      <c r="AF5" s="40"/>
    </row>
    <row r="6" spans="1:61" x14ac:dyDescent="0.25">
      <c r="A6" s="2" t="s">
        <v>2</v>
      </c>
      <c r="B6" s="4" t="s">
        <v>129</v>
      </c>
      <c r="Y6" s="34"/>
      <c r="Z6" s="34"/>
      <c r="AB6" s="38"/>
      <c r="AC6" s="38"/>
      <c r="AD6" s="38"/>
      <c r="AE6" s="38"/>
      <c r="AF6" s="38"/>
    </row>
    <row r="7" spans="1:61" x14ac:dyDescent="0.25">
      <c r="C7" s="23" t="s">
        <v>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9" spans="1:61" x14ac:dyDescent="0.25">
      <c r="A9" s="2" t="s">
        <v>3</v>
      </c>
      <c r="B9" s="4" t="s">
        <v>54</v>
      </c>
      <c r="Y9" s="34"/>
      <c r="Z9" s="34"/>
      <c r="AB9" s="38"/>
      <c r="AC9" s="38"/>
      <c r="AD9" s="38"/>
      <c r="AE9" s="38"/>
      <c r="AF9" s="38"/>
    </row>
    <row r="10" spans="1:61" x14ac:dyDescent="0.25">
      <c r="C10" s="23" t="s">
        <v>5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2" spans="1:61" x14ac:dyDescent="0.25">
      <c r="A12" s="2" t="s">
        <v>6</v>
      </c>
      <c r="B12" s="4" t="s">
        <v>10</v>
      </c>
      <c r="Y12" s="34"/>
      <c r="Z12" s="34"/>
      <c r="AB12" s="38"/>
      <c r="AC12" s="38"/>
      <c r="AD12" s="38"/>
      <c r="AE12" s="38"/>
      <c r="AF12" s="38"/>
      <c r="AG12" s="23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x14ac:dyDescent="0.25">
      <c r="C13" t="s">
        <v>145</v>
      </c>
      <c r="Y13" s="34"/>
      <c r="Z13" s="34"/>
      <c r="AC13" s="1"/>
      <c r="AF13" s="4"/>
      <c r="AG13" s="23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x14ac:dyDescent="0.25">
      <c r="C14" s="23" t="s">
        <v>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61" x14ac:dyDescent="0.25">
      <c r="AF15" s="4"/>
      <c r="AG15" s="23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x14ac:dyDescent="0.25">
      <c r="A16" s="2" t="s">
        <v>7</v>
      </c>
      <c r="B16" s="4" t="s">
        <v>40</v>
      </c>
      <c r="Y16" s="34"/>
      <c r="Z16" s="34"/>
      <c r="AB16" s="38"/>
      <c r="AC16" s="38"/>
      <c r="AD16" s="38"/>
      <c r="AE16" s="38"/>
      <c r="AF16" s="38"/>
    </row>
    <row r="17" spans="1:32" x14ac:dyDescent="0.25">
      <c r="C17" s="23" t="s">
        <v>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9" spans="1:32" x14ac:dyDescent="0.25">
      <c r="A19" s="2" t="s">
        <v>8</v>
      </c>
      <c r="B19" s="4" t="s">
        <v>56</v>
      </c>
      <c r="Y19" s="34"/>
      <c r="Z19" s="34"/>
      <c r="AB19" s="38"/>
      <c r="AC19" s="38"/>
      <c r="AD19" s="38"/>
      <c r="AE19" s="38"/>
      <c r="AF19" s="38"/>
    </row>
    <row r="20" spans="1:32" x14ac:dyDescent="0.25">
      <c r="C20" s="23" t="s">
        <v>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2" spans="1:32" x14ac:dyDescent="0.25">
      <c r="A22" s="2" t="s">
        <v>9</v>
      </c>
      <c r="B22" s="4" t="s">
        <v>27</v>
      </c>
      <c r="Y22" s="34"/>
      <c r="Z22" s="34"/>
      <c r="AB22" s="38"/>
      <c r="AC22" s="38"/>
      <c r="AD22" s="38"/>
      <c r="AE22" s="38"/>
      <c r="AF22" s="38"/>
    </row>
    <row r="23" spans="1:32" x14ac:dyDescent="0.25">
      <c r="C23" t="s">
        <v>55</v>
      </c>
      <c r="Y23" s="34"/>
      <c r="Z23" s="34"/>
      <c r="AB23" s="7"/>
      <c r="AC23" s="7"/>
      <c r="AD23" s="7"/>
    </row>
    <row r="24" spans="1:32" x14ac:dyDescent="0.25">
      <c r="B24" s="4" t="s">
        <v>86</v>
      </c>
      <c r="AB24" s="7"/>
      <c r="AC24" s="7"/>
      <c r="AD24" s="7"/>
    </row>
    <row r="25" spans="1:32" x14ac:dyDescent="0.25">
      <c r="C25" t="s">
        <v>87</v>
      </c>
      <c r="Y25" s="34"/>
      <c r="Z25" s="34"/>
      <c r="AB25" s="7"/>
      <c r="AC25" s="7"/>
      <c r="AD25" s="7"/>
    </row>
    <row r="26" spans="1:32" x14ac:dyDescent="0.25">
      <c r="D26" t="s">
        <v>88</v>
      </c>
      <c r="Y26" s="34"/>
      <c r="Z26" s="34"/>
      <c r="AB26" s="7"/>
      <c r="AC26" s="7"/>
      <c r="AD26" s="7"/>
    </row>
    <row r="27" spans="1:32" ht="9" customHeight="1" x14ac:dyDescent="0.25">
      <c r="AB27" s="7"/>
      <c r="AC27" s="7"/>
      <c r="AD27" s="7"/>
    </row>
    <row r="28" spans="1:32" x14ac:dyDescent="0.25">
      <c r="C28" t="s">
        <v>89</v>
      </c>
      <c r="Y28" s="34"/>
      <c r="Z28" s="34"/>
      <c r="AB28" s="7"/>
      <c r="AC28" s="7"/>
      <c r="AD28" s="7"/>
    </row>
    <row r="29" spans="1:32" x14ac:dyDescent="0.25">
      <c r="D29" t="s">
        <v>90</v>
      </c>
      <c r="L29" s="46"/>
      <c r="M29" s="46"/>
      <c r="AB29" s="7"/>
      <c r="AC29" s="7"/>
      <c r="AD29" s="7"/>
    </row>
    <row r="30" spans="1:32" x14ac:dyDescent="0.25">
      <c r="D30" t="s">
        <v>91</v>
      </c>
      <c r="L30" s="47"/>
      <c r="M30" s="47"/>
      <c r="AB30" s="7"/>
      <c r="AC30" s="7"/>
      <c r="AD30" s="7"/>
    </row>
    <row r="31" spans="1:32" x14ac:dyDescent="0.25">
      <c r="C31" s="48" t="s">
        <v>92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Y31" s="34"/>
      <c r="Z31" s="34"/>
      <c r="AB31" s="7"/>
      <c r="AC31" s="7"/>
      <c r="AD31" s="7"/>
    </row>
    <row r="32" spans="1:32" x14ac:dyDescent="0.2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AB32" s="7"/>
      <c r="AC32" s="7"/>
      <c r="AD32" s="7"/>
    </row>
    <row r="33" spans="1:32" x14ac:dyDescent="0.25">
      <c r="C33" s="23" t="s">
        <v>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</row>
    <row r="35" spans="1:32" x14ac:dyDescent="0.25">
      <c r="A35" s="2" t="s">
        <v>11</v>
      </c>
      <c r="B35" s="4" t="s">
        <v>122</v>
      </c>
      <c r="Y35" s="44"/>
      <c r="Z35" s="45"/>
      <c r="AB35" s="49"/>
      <c r="AC35" s="50"/>
      <c r="AD35" s="50"/>
      <c r="AE35" s="50"/>
      <c r="AF35" s="51"/>
    </row>
    <row r="36" spans="1:32" x14ac:dyDescent="0.25">
      <c r="C36" s="23" t="s">
        <v>5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8" spans="1:32" x14ac:dyDescent="0.25">
      <c r="A38" s="2" t="s">
        <v>12</v>
      </c>
      <c r="B38" s="4" t="s">
        <v>123</v>
      </c>
      <c r="Y38" s="34"/>
      <c r="Z38" s="34"/>
      <c r="AB38" s="38"/>
      <c r="AC38" s="38"/>
      <c r="AD38" s="38"/>
      <c r="AE38" s="38"/>
      <c r="AF38" s="38"/>
    </row>
    <row r="39" spans="1:32" x14ac:dyDescent="0.25">
      <c r="C39" s="23" t="s">
        <v>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</row>
    <row r="40" spans="1:32" x14ac:dyDescent="0.25">
      <c r="B40"/>
    </row>
    <row r="41" spans="1:32" x14ac:dyDescent="0.25">
      <c r="A41" s="2" t="s">
        <v>13</v>
      </c>
      <c r="B41" t="s">
        <v>130</v>
      </c>
      <c r="Y41" s="34"/>
      <c r="Z41" s="34"/>
      <c r="AB41" s="38"/>
      <c r="AC41" s="38"/>
      <c r="AD41" s="38"/>
      <c r="AE41" s="38"/>
      <c r="AF41" s="38"/>
    </row>
    <row r="42" spans="1:32" x14ac:dyDescent="0.25">
      <c r="C42" s="23" t="s">
        <v>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</row>
    <row r="43" spans="1:32" x14ac:dyDescent="0.25">
      <c r="B43"/>
    </row>
    <row r="44" spans="1:32" x14ac:dyDescent="0.25">
      <c r="A44" s="2" t="s">
        <v>14</v>
      </c>
      <c r="B44" t="s">
        <v>93</v>
      </c>
      <c r="Y44" s="34"/>
      <c r="Z44" s="34"/>
      <c r="AB44" s="38"/>
      <c r="AC44" s="38"/>
      <c r="AD44" s="38"/>
      <c r="AE44" s="38"/>
      <c r="AF44" s="38"/>
    </row>
    <row r="45" spans="1:32" x14ac:dyDescent="0.25">
      <c r="B45"/>
      <c r="C45" t="s">
        <v>146</v>
      </c>
      <c r="Y45" s="34"/>
      <c r="Z45" s="34"/>
    </row>
    <row r="46" spans="1:32" x14ac:dyDescent="0.25">
      <c r="C46" s="23" t="s">
        <v>5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</row>
    <row r="47" spans="1:32" x14ac:dyDescent="0.25">
      <c r="B47"/>
    </row>
    <row r="48" spans="1:32" x14ac:dyDescent="0.25">
      <c r="A48" s="2" t="s">
        <v>15</v>
      </c>
      <c r="B48" s="4" t="s">
        <v>131</v>
      </c>
      <c r="Y48" s="34"/>
      <c r="Z48" s="34"/>
      <c r="AB48" s="38"/>
      <c r="AC48" s="38"/>
      <c r="AD48" s="38"/>
      <c r="AE48" s="38"/>
      <c r="AF48" s="38"/>
    </row>
    <row r="49" spans="1:32" x14ac:dyDescent="0.25">
      <c r="C49" s="23" t="s">
        <v>5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</row>
    <row r="50" spans="1:32" x14ac:dyDescent="0.25">
      <c r="B50"/>
    </row>
    <row r="51" spans="1:32" x14ac:dyDescent="0.25">
      <c r="A51" s="2" t="s">
        <v>16</v>
      </c>
      <c r="B51" s="4" t="s">
        <v>79</v>
      </c>
      <c r="Y51" s="34"/>
      <c r="Z51" s="34"/>
      <c r="AB51" s="38"/>
      <c r="AC51" s="38"/>
      <c r="AD51" s="38"/>
      <c r="AE51" s="38"/>
      <c r="AF51" s="38"/>
    </row>
    <row r="52" spans="1:32" x14ac:dyDescent="0.25">
      <c r="C52" t="s">
        <v>124</v>
      </c>
      <c r="Y52" s="34"/>
      <c r="Z52" s="34"/>
      <c r="AB52" s="1"/>
    </row>
    <row r="53" spans="1:32" x14ac:dyDescent="0.25">
      <c r="C53" s="23" t="s">
        <v>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</row>
    <row r="55" spans="1:32" x14ac:dyDescent="0.25">
      <c r="A55" s="2" t="s">
        <v>17</v>
      </c>
      <c r="B55" s="4" t="s">
        <v>133</v>
      </c>
      <c r="Y55" s="34"/>
      <c r="Z55" s="34"/>
      <c r="AB55" s="38"/>
      <c r="AC55" s="38"/>
      <c r="AD55" s="38"/>
      <c r="AE55" s="38"/>
      <c r="AF55" s="38"/>
    </row>
    <row r="56" spans="1:32" ht="15" customHeight="1" x14ac:dyDescent="0.25">
      <c r="B56" s="4" t="s">
        <v>80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4"/>
      <c r="Z56" s="34"/>
    </row>
    <row r="57" spans="1:32" x14ac:dyDescent="0.25">
      <c r="C57" s="8" t="s">
        <v>132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Y57" s="34"/>
      <c r="Z57" s="34"/>
    </row>
    <row r="58" spans="1:32" x14ac:dyDescent="0.25">
      <c r="C58" s="23" t="s">
        <v>5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</row>
    <row r="60" spans="1:32" x14ac:dyDescent="0.25">
      <c r="A60" s="2" t="s">
        <v>18</v>
      </c>
      <c r="B60" s="4" t="s">
        <v>134</v>
      </c>
      <c r="Y60" s="34"/>
      <c r="Z60" s="34"/>
      <c r="AB60" s="38"/>
      <c r="AC60" s="38"/>
      <c r="AD60" s="38"/>
      <c r="AE60" s="38"/>
      <c r="AF60" s="38"/>
    </row>
    <row r="61" spans="1:32" x14ac:dyDescent="0.25">
      <c r="C61" s="23" t="s">
        <v>5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3" spans="1:32" x14ac:dyDescent="0.25">
      <c r="A63" s="2" t="s">
        <v>19</v>
      </c>
      <c r="B63" s="4" t="s">
        <v>96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AB63" s="38"/>
      <c r="AC63" s="38"/>
      <c r="AD63" s="38"/>
      <c r="AE63" s="38"/>
      <c r="AF63" s="38"/>
    </row>
    <row r="64" spans="1:32" x14ac:dyDescent="0.25">
      <c r="C64" t="s">
        <v>65</v>
      </c>
      <c r="Y64" s="34"/>
      <c r="Z64" s="34"/>
      <c r="AB64" s="7"/>
      <c r="AC64" s="7"/>
      <c r="AD64" s="7"/>
    </row>
    <row r="65" spans="1:32" x14ac:dyDescent="0.25">
      <c r="C65" t="s">
        <v>66</v>
      </c>
      <c r="Y65" s="34"/>
      <c r="Z65" s="34"/>
      <c r="AB65" s="7"/>
      <c r="AC65" s="7"/>
      <c r="AD65" s="7"/>
    </row>
    <row r="66" spans="1:32" x14ac:dyDescent="0.25">
      <c r="C66" t="s">
        <v>67</v>
      </c>
      <c r="Y66" s="34"/>
      <c r="Z66" s="34"/>
      <c r="AB66" s="7"/>
      <c r="AC66" s="7"/>
      <c r="AD66" s="7"/>
    </row>
    <row r="67" spans="1:32" x14ac:dyDescent="0.25">
      <c r="C67" t="s">
        <v>68</v>
      </c>
      <c r="Y67" s="34"/>
      <c r="Z67" s="34"/>
      <c r="AB67" s="7"/>
      <c r="AC67" s="7"/>
      <c r="AD67" s="7"/>
    </row>
    <row r="68" spans="1:32" x14ac:dyDescent="0.25">
      <c r="C68" t="s">
        <v>69</v>
      </c>
      <c r="Y68" s="34"/>
      <c r="Z68" s="34"/>
      <c r="AB68" s="7"/>
      <c r="AC68" s="7"/>
      <c r="AD68" s="7"/>
    </row>
    <row r="69" spans="1:32" x14ac:dyDescent="0.25">
      <c r="C69" s="23" t="s">
        <v>5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1" spans="1:32" x14ac:dyDescent="0.25">
      <c r="A71" s="2" t="s">
        <v>20</v>
      </c>
      <c r="B71" s="4" t="s">
        <v>95</v>
      </c>
      <c r="Y71" s="34"/>
      <c r="Z71" s="34"/>
      <c r="AB71" s="38"/>
      <c r="AC71" s="38"/>
      <c r="AD71" s="38"/>
      <c r="AE71" s="38"/>
      <c r="AF71" s="38"/>
    </row>
    <row r="72" spans="1:32" x14ac:dyDescent="0.25">
      <c r="B72" s="4" t="s">
        <v>94</v>
      </c>
      <c r="Y72" s="34"/>
      <c r="Z72" s="34"/>
      <c r="AB72" s="7"/>
      <c r="AC72" s="7"/>
      <c r="AD72" s="7"/>
    </row>
    <row r="73" spans="1:32" x14ac:dyDescent="0.25">
      <c r="C73" s="23" t="s">
        <v>5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</row>
  </sheetData>
  <mergeCells count="72">
    <mergeCell ref="D73:AF73"/>
    <mergeCell ref="AB71:AF71"/>
    <mergeCell ref="AB63:AF63"/>
    <mergeCell ref="D10:AF10"/>
    <mergeCell ref="D14:AF14"/>
    <mergeCell ref="D17:AF17"/>
    <mergeCell ref="D20:AF20"/>
    <mergeCell ref="D36:AF36"/>
    <mergeCell ref="D33:AF33"/>
    <mergeCell ref="D46:AF46"/>
    <mergeCell ref="D39:AF39"/>
    <mergeCell ref="D49:AF49"/>
    <mergeCell ref="D58:AF58"/>
    <mergeCell ref="D69:AF69"/>
    <mergeCell ref="AB35:AF35"/>
    <mergeCell ref="AB38:AF38"/>
    <mergeCell ref="AB44:AF44"/>
    <mergeCell ref="AB48:AF48"/>
    <mergeCell ref="D42:AF42"/>
    <mergeCell ref="Y41:Z41"/>
    <mergeCell ref="AB41:AF41"/>
    <mergeCell ref="Y38:Z38"/>
    <mergeCell ref="AB51:AF51"/>
    <mergeCell ref="AB55:AF55"/>
    <mergeCell ref="Y55:Z55"/>
    <mergeCell ref="Y52:Z52"/>
    <mergeCell ref="AB60:AF60"/>
    <mergeCell ref="AB5:AF5"/>
    <mergeCell ref="AB9:AF9"/>
    <mergeCell ref="AB12:AF12"/>
    <mergeCell ref="Y31:Z31"/>
    <mergeCell ref="Y9:Z9"/>
    <mergeCell ref="Y16:Z16"/>
    <mergeCell ref="AB16:AF16"/>
    <mergeCell ref="AB19:AF19"/>
    <mergeCell ref="AB22:AF22"/>
    <mergeCell ref="Y5:Z5"/>
    <mergeCell ref="Y6:Z6"/>
    <mergeCell ref="AB6:AF6"/>
    <mergeCell ref="D7:AF7"/>
    <mergeCell ref="G2:AF2"/>
    <mergeCell ref="G3:AF3"/>
    <mergeCell ref="G4:AF4"/>
    <mergeCell ref="A1:AF1"/>
    <mergeCell ref="Y35:Z35"/>
    <mergeCell ref="Y19:Z19"/>
    <mergeCell ref="Y22:Z22"/>
    <mergeCell ref="Y23:Z23"/>
    <mergeCell ref="L29:M29"/>
    <mergeCell ref="L30:M30"/>
    <mergeCell ref="Y25:Z25"/>
    <mergeCell ref="Y26:Z26"/>
    <mergeCell ref="Y28:Z28"/>
    <mergeCell ref="C31:W32"/>
    <mergeCell ref="Y13:Z13"/>
    <mergeCell ref="Y12:Z12"/>
    <mergeCell ref="Y71:Z71"/>
    <mergeCell ref="Y72:Z72"/>
    <mergeCell ref="Y44:Z44"/>
    <mergeCell ref="Y48:Z48"/>
    <mergeCell ref="Y68:Z68"/>
    <mergeCell ref="Y67:Z67"/>
    <mergeCell ref="Y45:Z45"/>
    <mergeCell ref="Y66:Z66"/>
    <mergeCell ref="Y51:Z51"/>
    <mergeCell ref="Y56:Z56"/>
    <mergeCell ref="Y57:Z57"/>
    <mergeCell ref="Y65:Z65"/>
    <mergeCell ref="Y64:Z64"/>
    <mergeCell ref="Y60:Z60"/>
    <mergeCell ref="D61:AF61"/>
    <mergeCell ref="D53:AF53"/>
  </mergeCells>
  <conditionalFormatting sqref="Y6:Z6">
    <cfRule type="cellIs" dxfId="388" priority="10" operator="equal">
      <formula>"No"</formula>
    </cfRule>
  </conditionalFormatting>
  <conditionalFormatting sqref="Y9:Z9">
    <cfRule type="cellIs" dxfId="387" priority="77" operator="equal">
      <formula>"No"</formula>
    </cfRule>
  </conditionalFormatting>
  <conditionalFormatting sqref="Y12:Z13">
    <cfRule type="cellIs" dxfId="386" priority="73" operator="equal">
      <formula>"No"</formula>
    </cfRule>
  </conditionalFormatting>
  <conditionalFormatting sqref="Y16:Z16">
    <cfRule type="cellIs" dxfId="385" priority="69" operator="equal">
      <formula>"No"</formula>
    </cfRule>
  </conditionalFormatting>
  <conditionalFormatting sqref="Y19:Z19">
    <cfRule type="cellIs" dxfId="384" priority="65" operator="equal">
      <formula>"No"</formula>
    </cfRule>
  </conditionalFormatting>
  <conditionalFormatting sqref="Y22:Z23">
    <cfRule type="cellIs" dxfId="383" priority="60" operator="equal">
      <formula>"No"</formula>
    </cfRule>
  </conditionalFormatting>
  <conditionalFormatting sqref="Y25:Z26">
    <cfRule type="cellIs" dxfId="382" priority="59" operator="equal">
      <formula>"No"</formula>
    </cfRule>
  </conditionalFormatting>
  <conditionalFormatting sqref="Y28:Z28">
    <cfRule type="cellIs" dxfId="381" priority="57" operator="equal">
      <formula>"No"</formula>
    </cfRule>
  </conditionalFormatting>
  <conditionalFormatting sqref="Y31:Z31">
    <cfRule type="cellIs" dxfId="380" priority="58" operator="equal">
      <formula>"No"</formula>
    </cfRule>
  </conditionalFormatting>
  <conditionalFormatting sqref="Y35:Z35">
    <cfRule type="cellIs" dxfId="379" priority="53" operator="equal">
      <formula>"No"</formula>
    </cfRule>
  </conditionalFormatting>
  <conditionalFormatting sqref="Y38:Z38">
    <cfRule type="cellIs" dxfId="378" priority="49" operator="equal">
      <formula>"No"</formula>
    </cfRule>
  </conditionalFormatting>
  <conditionalFormatting sqref="Y41:Z41">
    <cfRule type="cellIs" dxfId="377" priority="6" operator="equal">
      <formula>"No"</formula>
    </cfRule>
  </conditionalFormatting>
  <conditionalFormatting sqref="Y44:Z45">
    <cfRule type="cellIs" dxfId="376" priority="1" operator="equal">
      <formula>"No"</formula>
    </cfRule>
  </conditionalFormatting>
  <conditionalFormatting sqref="Y48:Z48">
    <cfRule type="cellIs" dxfId="375" priority="36" operator="equal">
      <formula>"No"</formula>
    </cfRule>
  </conditionalFormatting>
  <conditionalFormatting sqref="Y51:Z52">
    <cfRule type="cellIs" dxfId="374" priority="30" operator="equal">
      <formula>"No"</formula>
    </cfRule>
  </conditionalFormatting>
  <conditionalFormatting sqref="Y55:Z57">
    <cfRule type="cellIs" dxfId="373" priority="19" operator="equal">
      <formula>"No"</formula>
    </cfRule>
  </conditionalFormatting>
  <conditionalFormatting sqref="Y60:Z60">
    <cfRule type="cellIs" dxfId="372" priority="2" operator="equal">
      <formula>"No"</formula>
    </cfRule>
  </conditionalFormatting>
  <conditionalFormatting sqref="Y64:Z68">
    <cfRule type="cellIs" dxfId="371" priority="20" operator="equal">
      <formula>"No"</formula>
    </cfRule>
  </conditionalFormatting>
  <conditionalFormatting sqref="Y71:Z72">
    <cfRule type="cellIs" dxfId="370" priority="21" operator="equal">
      <formula>"No"</formula>
    </cfRule>
  </conditionalFormatting>
  <conditionalFormatting sqref="Z8:AB8">
    <cfRule type="cellIs" dxfId="369" priority="14" operator="equal">
      <formula>"Finding"</formula>
    </cfRule>
    <cfRule type="cellIs" dxfId="368" priority="15" operator="equal">
      <formula>"Concern"</formula>
    </cfRule>
  </conditionalFormatting>
  <conditionalFormatting sqref="AB52:AD52">
    <cfRule type="cellIs" dxfId="367" priority="171" operator="equal">
      <formula>"Finding"</formula>
    </cfRule>
    <cfRule type="cellIs" dxfId="366" priority="172" operator="equal">
      <formula>"Concern"</formula>
    </cfRule>
  </conditionalFormatting>
  <conditionalFormatting sqref="AB57:AD57 AB59:AD59 AB64:AD68 AB70:AD70 AB72:AD72 AB74:AD1048576">
    <cfRule type="cellIs" dxfId="365" priority="87" operator="equal">
      <formula>"Finding"</formula>
    </cfRule>
    <cfRule type="cellIs" dxfId="364" priority="88" operator="equal">
      <formula>"Concern"</formula>
    </cfRule>
  </conditionalFormatting>
  <conditionalFormatting sqref="AB5:AF6">
    <cfRule type="cellIs" dxfId="363" priority="12" operator="equal">
      <formula>"Finding"</formula>
    </cfRule>
    <cfRule type="cellIs" dxfId="362" priority="13" operator="equal">
      <formula>"Concern"</formula>
    </cfRule>
  </conditionalFormatting>
  <conditionalFormatting sqref="AB6:AF6">
    <cfRule type="cellIs" dxfId="361" priority="11" operator="equal">
      <formula>"Follow-up Needed"</formula>
    </cfRule>
  </conditionalFormatting>
  <conditionalFormatting sqref="AB9:AF9">
    <cfRule type="cellIs" dxfId="360" priority="79" operator="equal">
      <formula>"Finding"</formula>
    </cfRule>
    <cfRule type="cellIs" dxfId="359" priority="78" operator="equal">
      <formula>"Follow-up Needed"</formula>
    </cfRule>
    <cfRule type="cellIs" dxfId="358" priority="80" operator="equal">
      <formula>"Concern"</formula>
    </cfRule>
  </conditionalFormatting>
  <conditionalFormatting sqref="AB12:AF12">
    <cfRule type="cellIs" dxfId="357" priority="74" operator="equal">
      <formula>"Follow-up Needed"</formula>
    </cfRule>
    <cfRule type="cellIs" dxfId="356" priority="76" operator="equal">
      <formula>"Concern"</formula>
    </cfRule>
    <cfRule type="cellIs" dxfId="355" priority="75" operator="equal">
      <formula>"Finding"</formula>
    </cfRule>
  </conditionalFormatting>
  <conditionalFormatting sqref="AB16:AF16">
    <cfRule type="cellIs" dxfId="354" priority="72" operator="equal">
      <formula>"Concern"</formula>
    </cfRule>
    <cfRule type="cellIs" dxfId="353" priority="71" operator="equal">
      <formula>"Finding"</formula>
    </cfRule>
    <cfRule type="cellIs" dxfId="352" priority="70" operator="equal">
      <formula>"Follow-up Needed"</formula>
    </cfRule>
  </conditionalFormatting>
  <conditionalFormatting sqref="AB19:AF19">
    <cfRule type="cellIs" dxfId="351" priority="67" operator="equal">
      <formula>"Finding"</formula>
    </cfRule>
    <cfRule type="cellIs" dxfId="350" priority="66" operator="equal">
      <formula>"Follow-up Needed"</formula>
    </cfRule>
    <cfRule type="cellIs" dxfId="349" priority="68" operator="equal">
      <formula>"Concern"</formula>
    </cfRule>
  </conditionalFormatting>
  <conditionalFormatting sqref="AB22:AF22">
    <cfRule type="cellIs" dxfId="348" priority="64" operator="equal">
      <formula>"Concern"</formula>
    </cfRule>
    <cfRule type="cellIs" dxfId="347" priority="63" operator="equal">
      <formula>"Finding"</formula>
    </cfRule>
    <cfRule type="cellIs" dxfId="346" priority="62" operator="equal">
      <formula>"Follow-up Needed"</formula>
    </cfRule>
  </conditionalFormatting>
  <conditionalFormatting sqref="AB35:AF35">
    <cfRule type="cellIs" dxfId="345" priority="54" operator="equal">
      <formula>"Follow-up Needed"</formula>
    </cfRule>
    <cfRule type="cellIs" dxfId="344" priority="55" operator="equal">
      <formula>"Finding"</formula>
    </cfRule>
    <cfRule type="cellIs" dxfId="343" priority="56" operator="equal">
      <formula>"Concern"</formula>
    </cfRule>
  </conditionalFormatting>
  <conditionalFormatting sqref="AB38:AF38">
    <cfRule type="cellIs" dxfId="342" priority="50" operator="equal">
      <formula>"Follow-up Needed"</formula>
    </cfRule>
    <cfRule type="cellIs" dxfId="341" priority="51" operator="equal">
      <formula>"Finding"</formula>
    </cfRule>
    <cfRule type="cellIs" dxfId="340" priority="52" operator="equal">
      <formula>"Concern"</formula>
    </cfRule>
  </conditionalFormatting>
  <conditionalFormatting sqref="AB41:AF41">
    <cfRule type="cellIs" dxfId="339" priority="7" operator="equal">
      <formula>"Follow-up Needed"</formula>
    </cfRule>
    <cfRule type="cellIs" dxfId="338" priority="8" operator="equal">
      <formula>"Finding"</formula>
    </cfRule>
    <cfRule type="cellIs" dxfId="337" priority="9" operator="equal">
      <formula>"Concern"</formula>
    </cfRule>
  </conditionalFormatting>
  <conditionalFormatting sqref="AB44:AF44">
    <cfRule type="cellIs" dxfId="336" priority="48" operator="equal">
      <formula>"Concern"</formula>
    </cfRule>
    <cfRule type="cellIs" dxfId="335" priority="47" operator="equal">
      <formula>"Finding"</formula>
    </cfRule>
    <cfRule type="cellIs" dxfId="334" priority="46" operator="equal">
      <formula>"Follow-up Needed"</formula>
    </cfRule>
  </conditionalFormatting>
  <conditionalFormatting sqref="AB48:AF48">
    <cfRule type="cellIs" dxfId="333" priority="44" operator="equal">
      <formula>"Concern"</formula>
    </cfRule>
    <cfRule type="cellIs" dxfId="332" priority="43" operator="equal">
      <formula>"Finding"</formula>
    </cfRule>
    <cfRule type="cellIs" dxfId="331" priority="42" operator="equal">
      <formula>"Follow-up Needed"</formula>
    </cfRule>
  </conditionalFormatting>
  <conditionalFormatting sqref="AB51:AF51">
    <cfRule type="cellIs" dxfId="330" priority="33" operator="equal">
      <formula>"Concern"</formula>
    </cfRule>
    <cfRule type="cellIs" dxfId="329" priority="31" operator="equal">
      <formula>"Follow-up Needed"</formula>
    </cfRule>
    <cfRule type="cellIs" dxfId="328" priority="32" operator="equal">
      <formula>"Finding"</formula>
    </cfRule>
  </conditionalFormatting>
  <conditionalFormatting sqref="AB55:AF55">
    <cfRule type="cellIs" dxfId="327" priority="27" operator="equal">
      <formula>"Follow-up Needed"</formula>
    </cfRule>
    <cfRule type="cellIs" dxfId="326" priority="29" operator="equal">
      <formula>"Concern"</formula>
    </cfRule>
    <cfRule type="cellIs" dxfId="325" priority="28" operator="equal">
      <formula>"Finding"</formula>
    </cfRule>
  </conditionalFormatting>
  <conditionalFormatting sqref="AB60:AF60">
    <cfRule type="cellIs" dxfId="324" priority="5" operator="equal">
      <formula>"Concern"</formula>
    </cfRule>
    <cfRule type="cellIs" dxfId="323" priority="4" operator="equal">
      <formula>"Finding"</formula>
    </cfRule>
    <cfRule type="cellIs" dxfId="322" priority="3" operator="equal">
      <formula>"Follow-up Needed"</formula>
    </cfRule>
  </conditionalFormatting>
  <conditionalFormatting sqref="AB63:AF63">
    <cfRule type="cellIs" dxfId="321" priority="18" operator="equal">
      <formula>"Concern"</formula>
    </cfRule>
    <cfRule type="cellIs" dxfId="320" priority="17" operator="equal">
      <formula>"Finding"</formula>
    </cfRule>
    <cfRule type="cellIs" dxfId="319" priority="16" operator="equal">
      <formula>"Follow-up Needed"</formula>
    </cfRule>
  </conditionalFormatting>
  <conditionalFormatting sqref="AB71:AF71">
    <cfRule type="cellIs" dxfId="318" priority="25" operator="equal">
      <formula>"Concern"</formula>
    </cfRule>
    <cfRule type="cellIs" dxfId="317" priority="24" operator="equal">
      <formula>"Finding"</formula>
    </cfRule>
    <cfRule type="cellIs" dxfId="316" priority="23" operator="equal">
      <formula>"Follow-up Needed"</formula>
    </cfRule>
  </conditionalFormatting>
  <conditionalFormatting sqref="BG12:BI13 AB13:AE13 AB15:AD15 BG15:BI15 AB18:AD18 AB21:AD21 AB23:AD32 AB34:AD34 AB37:AD37 AB62:AD62">
    <cfRule type="cellIs" dxfId="315" priority="138" operator="equal">
      <formula>"Finding"</formula>
    </cfRule>
    <cfRule type="cellIs" dxfId="314" priority="139" operator="equal">
      <formula>"Concern"</formula>
    </cfRule>
  </conditionalFormatting>
  <dataValidations count="3">
    <dataValidation type="list" allowBlank="1" showErrorMessage="1" sqref="Y9:Z9 Y12:Z13 Y16:Z16 Y19:Z19 Y22:Z23 Y25:Z26 Y31:Z31 Y28:Z28 Y35:Z35 Y38:Z38 Y44:Z45 Y48:Z48 Y6:Z6 Y41:Z41 Y51:Z52 Y55:Z57 Y71:Z72 Y64:Z68 Y60:Z60" xr:uid="{6F1A968C-068B-4653-914A-8C5FCF49FEAE}">
      <formula1>"Yes, No, N/A"</formula1>
    </dataValidation>
    <dataValidation type="list" allowBlank="1" showErrorMessage="1" sqref="AB9:AF9 AB12:AF12 AB16:AF16 AB19:AF19 AB22:AF22 AB35:AF35 AB38:AF38 AB44:AF44 AB48:AF48 AB41:AF41 AB51:AF51 AB55:AF55 AB71:AF71 AB63:AF63 AB6:AF6 AB60:AF60" xr:uid="{E7284138-2AA9-405C-AE2C-E717EB572AFE}">
      <formula1>"None, Concern, Finding, Follow-up Needed"</formula1>
    </dataValidation>
    <dataValidation type="list" allowBlank="1" showErrorMessage="1" sqref="AB23:AD32" xr:uid="{AB2F1328-4627-40F0-81D2-E275B5C3D592}">
      <formula1>#REF!</formula1>
    </dataValidation>
  </dataValidations>
  <pageMargins left="0.5" right="0.5" top="0.5" bottom="0.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CD99841-ACDD-495D-93CC-3E2076666700}">
          <x14:formula1>
            <xm:f>'G:\Housing\ESG-HPP-THP\Monitoring Materials\Sample Monitoring Folder 2022\[ESG-CV Monitoring Results Checklist 2022_AGENCY NAME_WIP.xlsx]Drop Downs'!#REF!</xm:f>
          </x14:formula1>
          <xm:sqref>AB64:AD68 AB72:AD72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046F2-5FDA-41DB-8988-5C776D9A19B9}">
  <sheetPr>
    <pageSetUpPr fitToPage="1"/>
  </sheetPr>
  <dimension ref="A1:BG220"/>
  <sheetViews>
    <sheetView zoomScaleNormal="100" zoomScaleSheetLayoutView="80" workbookViewId="0">
      <selection activeCell="G3" sqref="G3:AC3"/>
    </sheetView>
  </sheetViews>
  <sheetFormatPr defaultColWidth="3.7109375" defaultRowHeight="15" x14ac:dyDescent="0.25"/>
  <cols>
    <col min="1" max="1" width="4.42578125" style="16" bestFit="1" customWidth="1"/>
    <col min="2" max="2" width="3.7109375" style="17"/>
    <col min="3" max="5" width="3.7109375" style="15"/>
    <col min="6" max="6" width="4.140625" style="15" customWidth="1"/>
    <col min="7" max="16384" width="3.7109375" style="15"/>
  </cols>
  <sheetData>
    <row r="1" spans="1:59" ht="18.75" x14ac:dyDescent="0.3">
      <c r="A1" s="61" t="s">
        <v>128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3"/>
    </row>
    <row r="2" spans="1:59" x14ac:dyDescent="0.25">
      <c r="A2" s="16" t="s">
        <v>0</v>
      </c>
      <c r="G2" s="42">
        <f>General!G2</f>
        <v>0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59" x14ac:dyDescent="0.25">
      <c r="A3" s="16" t="s">
        <v>30</v>
      </c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4" spans="1:59" x14ac:dyDescent="0.25">
      <c r="A4" s="16" t="s">
        <v>4</v>
      </c>
      <c r="G4" s="64">
        <f>General!G5</f>
        <v>0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</row>
    <row r="5" spans="1:59" customFormat="1" x14ac:dyDescent="0.25"/>
    <row r="6" spans="1:59" customFormat="1" x14ac:dyDescent="0.25">
      <c r="A6" s="29" t="s">
        <v>5</v>
      </c>
      <c r="B6" s="4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59" customFormat="1" x14ac:dyDescent="0.25">
      <c r="A7" s="2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59" customFormat="1" x14ac:dyDescent="0.25"/>
    <row r="9" spans="1:59" customFormat="1" ht="15.75" x14ac:dyDescent="0.25">
      <c r="A9" s="56" t="s">
        <v>45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</row>
    <row r="10" spans="1:59" customFormat="1" x14ac:dyDescent="0.25">
      <c r="A10" s="2"/>
      <c r="B10" s="2" t="s">
        <v>31</v>
      </c>
      <c r="G10" s="57"/>
      <c r="H10" s="58"/>
      <c r="I10" s="58"/>
      <c r="J10" s="59"/>
      <c r="AA10" s="8"/>
      <c r="AB10" s="8"/>
      <c r="AC10" s="8"/>
    </row>
    <row r="11" spans="1:59" customFormat="1" x14ac:dyDescent="0.25">
      <c r="B11" s="4"/>
      <c r="C11" s="20" t="s">
        <v>43</v>
      </c>
      <c r="G11" s="60"/>
      <c r="H11" s="58"/>
      <c r="I11" s="58"/>
      <c r="J11" s="59"/>
      <c r="K11" s="8"/>
      <c r="L11" s="8"/>
      <c r="AA11" s="8"/>
      <c r="AB11" s="8"/>
      <c r="AC11" s="8"/>
    </row>
    <row r="12" spans="1:59" customFormat="1" x14ac:dyDescent="0.25">
      <c r="B12" s="4"/>
      <c r="C12" s="20" t="s">
        <v>44</v>
      </c>
      <c r="G12" s="60"/>
      <c r="H12" s="58"/>
      <c r="I12" s="58"/>
      <c r="J12" s="59"/>
      <c r="K12" s="8"/>
      <c r="L12" s="8"/>
      <c r="M12" s="11"/>
      <c r="N12" s="22"/>
      <c r="O12" s="8"/>
      <c r="P12" s="8"/>
      <c r="Q12" s="8"/>
      <c r="R12" s="8"/>
      <c r="V12" s="39" t="s">
        <v>29</v>
      </c>
      <c r="W12" s="39"/>
      <c r="Y12" s="40" t="s">
        <v>126</v>
      </c>
      <c r="Z12" s="40"/>
      <c r="AA12" s="40"/>
      <c r="AB12" s="40"/>
      <c r="AC12" s="40"/>
    </row>
    <row r="13" spans="1:59" hidden="1" x14ac:dyDescent="0.25">
      <c r="A13" s="2" t="s">
        <v>2</v>
      </c>
      <c r="B13" s="4" t="s">
        <v>125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44"/>
      <c r="W13" s="45"/>
      <c r="X13"/>
      <c r="Y13" s="38"/>
      <c r="Z13" s="38"/>
      <c r="AA13" s="38"/>
      <c r="AB13" s="38"/>
      <c r="AC13" s="38"/>
    </row>
    <row r="14" spans="1:59" hidden="1" x14ac:dyDescent="0.25">
      <c r="A14" s="2"/>
      <c r="B14" s="5" t="s">
        <v>5</v>
      </c>
      <c r="C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59" hidden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F15" s="2"/>
      <c r="AG15" s="4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hidden="1" x14ac:dyDescent="0.25">
      <c r="A16" s="2" t="s">
        <v>3</v>
      </c>
      <c r="B16" t="s">
        <v>127</v>
      </c>
      <c r="C16"/>
      <c r="D16"/>
      <c r="E16"/>
      <c r="F16"/>
      <c r="G16"/>
      <c r="H16"/>
      <c r="I16"/>
      <c r="J1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44"/>
      <c r="W16" s="45"/>
      <c r="X16"/>
      <c r="Y16" s="38"/>
      <c r="Z16" s="38"/>
      <c r="AA16" s="38"/>
      <c r="AB16" s="38"/>
      <c r="AC16" s="38"/>
      <c r="AF16" s="2"/>
      <c r="AG16" s="4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hidden="1" x14ac:dyDescent="0.25">
      <c r="A17" s="2"/>
      <c r="B17" s="5" t="s">
        <v>5</v>
      </c>
      <c r="C1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59" hidden="1" x14ac:dyDescent="0.25">
      <c r="A18" s="2"/>
      <c r="B18" s="5"/>
      <c r="C1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/>
      <c r="X18"/>
      <c r="Y18"/>
      <c r="Z18"/>
      <c r="AA18"/>
      <c r="AB18"/>
      <c r="AC18"/>
    </row>
    <row r="19" spans="1:59" ht="15" hidden="1" customHeight="1" x14ac:dyDescent="0.25">
      <c r="A19" s="16" t="s">
        <v>6</v>
      </c>
      <c r="B19" s="17" t="s">
        <v>64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4"/>
      <c r="W19" s="45"/>
      <c r="X19"/>
      <c r="Y19" s="38"/>
      <c r="Z19" s="38"/>
      <c r="AA19" s="38"/>
      <c r="AB19" s="38"/>
      <c r="AC19" s="38"/>
    </row>
    <row r="20" spans="1:59" hidden="1" x14ac:dyDescent="0.25">
      <c r="B20" s="18" t="s">
        <v>5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F20"/>
      <c r="AG20" s="4"/>
      <c r="AH20"/>
      <c r="AI20"/>
      <c r="AJ20"/>
      <c r="AK20"/>
      <c r="AL20"/>
      <c r="AM20"/>
      <c r="AN20"/>
      <c r="AO20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idden="1" x14ac:dyDescent="0.25">
      <c r="B21" s="18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F21"/>
      <c r="AG21" s="4"/>
      <c r="AH21"/>
      <c r="AI21"/>
      <c r="AJ21"/>
      <c r="AK21"/>
      <c r="AL21"/>
      <c r="AM21"/>
      <c r="AN21"/>
      <c r="AO21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idden="1" x14ac:dyDescent="0.25">
      <c r="A22" s="2" t="s">
        <v>7</v>
      </c>
      <c r="B22" s="4" t="s">
        <v>111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44"/>
      <c r="W22" s="45"/>
      <c r="X22"/>
      <c r="Y22" s="38"/>
      <c r="Z22" s="38"/>
      <c r="AA22" s="38"/>
      <c r="AB22" s="38"/>
      <c r="AC22" s="38"/>
      <c r="AF22"/>
      <c r="AG22" s="4"/>
      <c r="AH22"/>
      <c r="AI22"/>
      <c r="AJ22"/>
      <c r="AK22"/>
      <c r="AL22"/>
      <c r="AM22"/>
      <c r="AN22"/>
      <c r="AO22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idden="1" x14ac:dyDescent="0.25">
      <c r="A23" s="2"/>
      <c r="B23" s="5" t="s">
        <v>5</v>
      </c>
      <c r="C23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F23"/>
      <c r="AG23" s="4"/>
      <c r="AH23"/>
      <c r="AI23"/>
      <c r="AJ23"/>
      <c r="AK23"/>
      <c r="AL23"/>
      <c r="AM23"/>
      <c r="AN23"/>
      <c r="AO23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idden="1" x14ac:dyDescent="0.25">
      <c r="B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F24"/>
      <c r="AG24" s="4"/>
      <c r="AH24"/>
      <c r="AI24"/>
      <c r="AJ24"/>
      <c r="AK24"/>
      <c r="AL24"/>
      <c r="AM24"/>
      <c r="AN24"/>
      <c r="AO24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idden="1" x14ac:dyDescent="0.25">
      <c r="A25" s="16" t="s">
        <v>8</v>
      </c>
      <c r="B25" s="4" t="s">
        <v>97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  <c r="V25" s="44"/>
      <c r="W25" s="45"/>
      <c r="X25"/>
      <c r="Y25" s="38"/>
      <c r="Z25" s="38"/>
      <c r="AA25" s="38"/>
      <c r="AB25" s="38"/>
      <c r="AC25" s="38"/>
      <c r="AF25"/>
      <c r="AG25" s="4"/>
      <c r="AH25"/>
      <c r="AI25"/>
      <c r="AJ25"/>
      <c r="AK25"/>
      <c r="AL25"/>
      <c r="AM25"/>
      <c r="AN25"/>
      <c r="AO25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idden="1" x14ac:dyDescent="0.25">
      <c r="B26" s="5" t="s">
        <v>5</v>
      </c>
      <c r="C2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F26"/>
      <c r="AG26" s="4"/>
      <c r="AH26"/>
      <c r="AI26"/>
      <c r="AJ26"/>
      <c r="AK26"/>
      <c r="AL26"/>
      <c r="AM26"/>
      <c r="AN26"/>
      <c r="AO26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idden="1" x14ac:dyDescent="0.25"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hidden="1" x14ac:dyDescent="0.25">
      <c r="A28" s="16" t="s">
        <v>9</v>
      </c>
      <c r="B28" s="17" t="s">
        <v>114</v>
      </c>
      <c r="V28" s="44"/>
      <c r="W28" s="45"/>
      <c r="X28"/>
      <c r="Y28" s="38"/>
      <c r="Z28" s="38"/>
      <c r="AA28" s="38"/>
      <c r="AB28" s="38"/>
      <c r="AC28" s="3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hidden="1" x14ac:dyDescent="0.25">
      <c r="A29"/>
      <c r="B29" s="18" t="s">
        <v>5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hidden="1" x14ac:dyDescent="0.25"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hidden="1" x14ac:dyDescent="0.25">
      <c r="A31" s="16" t="s">
        <v>11</v>
      </c>
      <c r="B31" s="4" t="s">
        <v>98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44"/>
      <c r="W31" s="45"/>
      <c r="X31"/>
      <c r="Y31" s="38"/>
      <c r="Z31" s="38"/>
      <c r="AA31" s="38"/>
      <c r="AB31" s="38"/>
      <c r="AC31" s="3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hidden="1" x14ac:dyDescent="0.25">
      <c r="B32" s="4" t="s">
        <v>99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44"/>
      <c r="W32" s="45"/>
      <c r="X32"/>
      <c r="Y32"/>
      <c r="Z32"/>
      <c r="AA32"/>
      <c r="AB32"/>
      <c r="AC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idden="1" x14ac:dyDescent="0.25">
      <c r="B33" s="5" t="s">
        <v>5</v>
      </c>
      <c r="C33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ht="15" hidden="1" customHeight="1" x14ac:dyDescent="0.25">
      <c r="A34" s="1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hidden="1" x14ac:dyDescent="0.25">
      <c r="A35" s="16" t="s">
        <v>12</v>
      </c>
      <c r="B35" s="17" t="s">
        <v>115</v>
      </c>
      <c r="V35" s="44"/>
      <c r="W35" s="45"/>
      <c r="X35"/>
      <c r="Y35" s="38"/>
      <c r="Z35" s="38"/>
      <c r="AA35" s="38"/>
      <c r="AB35" s="38"/>
      <c r="AC35" s="3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hidden="1" x14ac:dyDescent="0.25">
      <c r="C36" s="15" t="s">
        <v>59</v>
      </c>
      <c r="V36" s="44"/>
      <c r="W36" s="45"/>
      <c r="X36"/>
      <c r="Y36"/>
      <c r="Z36"/>
      <c r="AA36"/>
      <c r="AB36"/>
      <c r="AC36"/>
      <c r="AF36" s="2"/>
      <c r="AG36" s="4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hidden="1" x14ac:dyDescent="0.25">
      <c r="C37" s="15" t="s">
        <v>63</v>
      </c>
      <c r="V37" s="44"/>
      <c r="W37" s="45"/>
      <c r="X37"/>
      <c r="Y37"/>
      <c r="Z37"/>
      <c r="AA37"/>
      <c r="AB37"/>
      <c r="AC37"/>
      <c r="AF37" s="2"/>
      <c r="AG37" s="4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hidden="1" x14ac:dyDescent="0.25">
      <c r="C38" s="15" t="s">
        <v>60</v>
      </c>
      <c r="V38" s="44"/>
      <c r="W38" s="45"/>
      <c r="X38"/>
      <c r="Y38"/>
      <c r="Z38"/>
      <c r="AA38"/>
      <c r="AB38"/>
      <c r="AC38"/>
    </row>
    <row r="39" spans="1:59" hidden="1" x14ac:dyDescent="0.25">
      <c r="C39" s="15" t="s">
        <v>61</v>
      </c>
      <c r="V39" s="44"/>
      <c r="W39" s="45"/>
      <c r="X39"/>
      <c r="Y39"/>
      <c r="Z39"/>
      <c r="AA39"/>
      <c r="AB39"/>
      <c r="AC39"/>
    </row>
    <row r="40" spans="1:59" hidden="1" x14ac:dyDescent="0.25">
      <c r="C40" s="15" t="s">
        <v>116</v>
      </c>
      <c r="V40" s="44"/>
      <c r="W40" s="45"/>
      <c r="X40"/>
      <c r="Y40"/>
      <c r="Z40"/>
      <c r="AA40"/>
      <c r="AB40"/>
      <c r="AC40"/>
      <c r="AF40" s="2"/>
      <c r="AG40" s="4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hidden="1" x14ac:dyDescent="0.25">
      <c r="B41" s="18" t="s">
        <v>5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hidden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hidden="1" x14ac:dyDescent="0.25">
      <c r="A43" s="16" t="s">
        <v>13</v>
      </c>
      <c r="B43" s="17" t="s">
        <v>57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4"/>
      <c r="W43" s="45"/>
      <c r="X43"/>
      <c r="Y43" s="38"/>
      <c r="Z43" s="38"/>
      <c r="AA43" s="38"/>
      <c r="AB43" s="38"/>
      <c r="AC43" s="3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hidden="1" x14ac:dyDescent="0.25">
      <c r="B44" s="17" t="s">
        <v>58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44"/>
      <c r="W44" s="45"/>
      <c r="X44"/>
      <c r="Y44"/>
      <c r="Z44"/>
      <c r="AA44"/>
      <c r="AB44"/>
      <c r="AC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hidden="1" x14ac:dyDescent="0.25">
      <c r="A45"/>
      <c r="B45" s="18" t="s">
        <v>5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hidden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hidden="1" x14ac:dyDescent="0.25">
      <c r="A47" s="16" t="s">
        <v>14</v>
      </c>
      <c r="B47" s="4" t="s">
        <v>100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 s="44"/>
      <c r="W47" s="45"/>
      <c r="X47"/>
      <c r="Y47" s="38"/>
      <c r="Z47" s="38"/>
      <c r="AA47" s="38"/>
      <c r="AB47" s="38"/>
      <c r="AC47" s="3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hidden="1" x14ac:dyDescent="0.25">
      <c r="B48" s="4"/>
      <c r="C48" t="s">
        <v>101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44"/>
      <c r="W48" s="45"/>
      <c r="X48"/>
      <c r="Y48"/>
      <c r="Z48"/>
      <c r="AA48"/>
      <c r="AB48"/>
      <c r="AC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hidden="1" x14ac:dyDescent="0.25">
      <c r="B49" s="4"/>
      <c r="C49" t="s">
        <v>102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 s="44"/>
      <c r="W49" s="45"/>
      <c r="X49"/>
      <c r="Y49"/>
      <c r="Z49"/>
      <c r="AA49"/>
      <c r="AB49"/>
      <c r="AC49"/>
      <c r="AF49" s="2"/>
      <c r="AG49" s="4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hidden="1" x14ac:dyDescent="0.25">
      <c r="B50" s="5" t="s">
        <v>5</v>
      </c>
      <c r="C50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hidden="1" x14ac:dyDescent="0.25">
      <c r="B51" s="15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idden="1" x14ac:dyDescent="0.25">
      <c r="A52" s="2" t="s">
        <v>103</v>
      </c>
      <c r="B52" s="4"/>
      <c r="C52"/>
      <c r="D52"/>
      <c r="E52"/>
      <c r="F52"/>
      <c r="G52"/>
      <c r="H52"/>
      <c r="I52"/>
      <c r="J52"/>
      <c r="K52"/>
      <c r="L52"/>
      <c r="M52" s="34"/>
      <c r="N52" s="34"/>
      <c r="O52" s="34"/>
      <c r="P52" s="34"/>
      <c r="Q52" s="34"/>
      <c r="R52" s="34"/>
      <c r="S52" s="34"/>
      <c r="T52" s="34"/>
      <c r="U52" s="34"/>
      <c r="V52" s="3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idden="1" x14ac:dyDescent="0.25">
      <c r="A53" s="2"/>
      <c r="B53" s="29" t="s">
        <v>112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ht="8.25" hidden="1" customHeight="1" x14ac:dyDescent="0.25">
      <c r="A54" s="15"/>
      <c r="B54" s="15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 hidden="1" x14ac:dyDescent="0.25">
      <c r="A55" s="16" t="s">
        <v>15</v>
      </c>
      <c r="B55" s="4" t="s">
        <v>33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44"/>
      <c r="W55" s="45"/>
      <c r="X55"/>
      <c r="Y55" s="38"/>
      <c r="Z55" s="38"/>
      <c r="AA55" s="38"/>
      <c r="AB55" s="38"/>
      <c r="AC55" s="3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hidden="1" x14ac:dyDescent="0.25">
      <c r="A56" s="15"/>
      <c r="B56" s="5" t="s">
        <v>5</v>
      </c>
      <c r="C5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idden="1" x14ac:dyDescent="0.25">
      <c r="A57" s="15"/>
      <c r="B57" s="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 hidden="1" x14ac:dyDescent="0.25">
      <c r="A58" s="2" t="s">
        <v>16</v>
      </c>
      <c r="B58" s="4" t="s">
        <v>104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 s="44"/>
      <c r="W58" s="45"/>
      <c r="X58"/>
      <c r="Y58" s="38"/>
      <c r="Z58" s="38"/>
      <c r="AA58" s="38"/>
      <c r="AB58" s="38"/>
      <c r="AC58" s="3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hidden="1" x14ac:dyDescent="0.25">
      <c r="A59" s="15"/>
      <c r="B59" s="5" t="s">
        <v>5</v>
      </c>
      <c r="C5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idden="1" x14ac:dyDescent="0.25">
      <c r="A60" s="15"/>
      <c r="B60" s="15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idden="1" x14ac:dyDescent="0.25">
      <c r="A61" s="2" t="s">
        <v>17</v>
      </c>
      <c r="B61" s="4" t="s">
        <v>113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44"/>
      <c r="W61" s="45"/>
      <c r="X61"/>
      <c r="Y61" s="38"/>
      <c r="Z61" s="38"/>
      <c r="AA61" s="38"/>
      <c r="AB61" s="38"/>
      <c r="AC61" s="3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 hidden="1" x14ac:dyDescent="0.25">
      <c r="A62" s="15"/>
      <c r="B62" s="5" t="s">
        <v>5</v>
      </c>
      <c r="C6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 hidden="1" x14ac:dyDescent="0.25">
      <c r="A63" s="15"/>
      <c r="B63" s="1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hidden="1" x14ac:dyDescent="0.25">
      <c r="A64" s="2" t="s">
        <v>18</v>
      </c>
      <c r="B64" s="4" t="s">
        <v>41</v>
      </c>
      <c r="C64"/>
      <c r="D64"/>
      <c r="E64"/>
      <c r="F64"/>
      <c r="G64"/>
      <c r="H64"/>
      <c r="I64" s="9"/>
      <c r="J64"/>
      <c r="K64"/>
      <c r="L64"/>
      <c r="M64"/>
      <c r="N64"/>
      <c r="O64"/>
      <c r="P64"/>
      <c r="Q64"/>
      <c r="R64"/>
      <c r="S64"/>
      <c r="T64"/>
      <c r="U64"/>
      <c r="V64" s="44"/>
      <c r="W64" s="45"/>
      <c r="X64"/>
      <c r="Y64" s="38"/>
      <c r="Z64" s="38"/>
      <c r="AA64" s="38"/>
      <c r="AB64" s="38"/>
      <c r="AC64" s="3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hidden="1" x14ac:dyDescent="0.25">
      <c r="A65" s="15"/>
      <c r="B65" s="4"/>
      <c r="C65" s="24" t="s">
        <v>108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9"/>
      <c r="V65" s="19"/>
      <c r="W65"/>
      <c r="X65"/>
      <c r="Y65"/>
      <c r="Z65"/>
      <c r="AA65"/>
      <c r="AB65"/>
      <c r="AC65"/>
      <c r="AF65" s="2"/>
      <c r="AG65" s="4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hidden="1" x14ac:dyDescent="0.25">
      <c r="A66" s="15"/>
      <c r="B66" s="5" t="s">
        <v>5</v>
      </c>
      <c r="C6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F66" s="2"/>
    </row>
    <row r="67" spans="1:59" hidden="1" x14ac:dyDescent="0.25">
      <c r="A67" s="15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F67" s="2"/>
    </row>
    <row r="68" spans="1:59" hidden="1" x14ac:dyDescent="0.25">
      <c r="A68" s="2" t="s">
        <v>19</v>
      </c>
      <c r="B68" s="4" t="s">
        <v>105</v>
      </c>
      <c r="C68" s="2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44"/>
      <c r="W68" s="45"/>
      <c r="X68"/>
      <c r="Y68" s="38"/>
      <c r="Z68" s="38"/>
      <c r="AA68" s="38"/>
      <c r="AB68" s="38"/>
      <c r="AC68" s="38"/>
    </row>
    <row r="69" spans="1:59" hidden="1" x14ac:dyDescent="0.25">
      <c r="A69" s="2"/>
      <c r="B69" s="5" t="s">
        <v>5</v>
      </c>
      <c r="C69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5"/>
    </row>
    <row r="70" spans="1:59" hidden="1" x14ac:dyDescent="0.25">
      <c r="A70" s="2"/>
      <c r="B70" s="4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BG70"/>
    </row>
    <row r="71" spans="1:59" hidden="1" x14ac:dyDescent="0.25">
      <c r="A71" s="2" t="s">
        <v>20</v>
      </c>
      <c r="B71" s="4" t="s">
        <v>106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 s="44"/>
      <c r="W71" s="45"/>
      <c r="X71"/>
      <c r="Y71" s="38"/>
      <c r="Z71" s="38"/>
      <c r="AA71" s="38"/>
      <c r="AB71" s="38"/>
      <c r="AC71" s="38"/>
      <c r="BG71"/>
    </row>
    <row r="72" spans="1:59" hidden="1" x14ac:dyDescent="0.25">
      <c r="A72" s="2"/>
      <c r="B72" s="4"/>
      <c r="C72" t="s">
        <v>101</v>
      </c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 s="44"/>
      <c r="W72" s="45"/>
      <c r="X72"/>
      <c r="Y72"/>
      <c r="Z72"/>
      <c r="AA72"/>
      <c r="AB72"/>
      <c r="AC72"/>
      <c r="BG72"/>
    </row>
    <row r="73" spans="1:59" ht="15" hidden="1" customHeight="1" x14ac:dyDescent="0.25">
      <c r="A73" s="2"/>
      <c r="B73" s="4"/>
      <c r="C73" t="s">
        <v>102</v>
      </c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 s="44"/>
      <c r="W73" s="45"/>
      <c r="X73"/>
      <c r="Y73"/>
      <c r="Z73"/>
      <c r="AA73"/>
      <c r="AB73"/>
      <c r="AC73"/>
      <c r="BG73"/>
    </row>
    <row r="74" spans="1:59" hidden="1" x14ac:dyDescent="0.25">
      <c r="A74" s="2"/>
      <c r="B74" s="5" t="s">
        <v>5</v>
      </c>
      <c r="C7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59" hidden="1" x14ac:dyDescent="0.25">
      <c r="A75" s="2"/>
      <c r="B75" s="5"/>
      <c r="C7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59" hidden="1" x14ac:dyDescent="0.25">
      <c r="A76" s="2" t="s">
        <v>107</v>
      </c>
      <c r="B76" s="4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59" hidden="1" x14ac:dyDescent="0.25">
      <c r="A77" s="2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59" hidden="1" x14ac:dyDescent="0.25">
      <c r="A78" s="2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E78" s="2"/>
      <c r="AF78" s="4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</row>
    <row r="80" spans="1:59" customFormat="1" ht="15.75" x14ac:dyDescent="0.25">
      <c r="A80" s="56" t="s">
        <v>46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1:59" customFormat="1" x14ac:dyDescent="0.25">
      <c r="A81" s="2"/>
      <c r="B81" s="2" t="s">
        <v>31</v>
      </c>
      <c r="G81" s="57"/>
      <c r="H81" s="58"/>
      <c r="I81" s="58"/>
      <c r="J81" s="59"/>
      <c r="AA81" s="8"/>
      <c r="AB81" s="8"/>
      <c r="AC81" s="8"/>
    </row>
    <row r="82" spans="1:59" customFormat="1" x14ac:dyDescent="0.25">
      <c r="B82" s="4"/>
      <c r="C82" s="20" t="s">
        <v>43</v>
      </c>
      <c r="G82" s="60"/>
      <c r="H82" s="58"/>
      <c r="I82" s="58"/>
      <c r="J82" s="59"/>
      <c r="K82" s="8"/>
      <c r="L82" s="8"/>
      <c r="AA82" s="8"/>
      <c r="AB82" s="8"/>
      <c r="AC82" s="8"/>
    </row>
    <row r="83" spans="1:59" customFormat="1" x14ac:dyDescent="0.25">
      <c r="B83" s="4"/>
      <c r="C83" s="20" t="s">
        <v>44</v>
      </c>
      <c r="G83" s="60"/>
      <c r="H83" s="58"/>
      <c r="I83" s="58"/>
      <c r="J83" s="59"/>
      <c r="K83" s="8"/>
      <c r="L83" s="8"/>
      <c r="M83" s="11"/>
      <c r="N83" s="22"/>
      <c r="O83" s="8"/>
      <c r="P83" s="8"/>
      <c r="Q83" s="8"/>
      <c r="R83" s="8"/>
      <c r="V83" s="39" t="s">
        <v>29</v>
      </c>
      <c r="W83" s="39"/>
      <c r="Y83" s="40" t="s">
        <v>126</v>
      </c>
      <c r="Z83" s="40"/>
      <c r="AA83" s="40"/>
      <c r="AB83" s="40"/>
      <c r="AC83" s="40"/>
    </row>
    <row r="84" spans="1:59" hidden="1" x14ac:dyDescent="0.25">
      <c r="A84" s="2" t="s">
        <v>2</v>
      </c>
      <c r="B84" s="4" t="s">
        <v>34</v>
      </c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44"/>
      <c r="W84" s="45"/>
      <c r="X84"/>
      <c r="Y84" s="38"/>
      <c r="Z84" s="38"/>
      <c r="AA84" s="38"/>
      <c r="AB84" s="38"/>
      <c r="AC84" s="38"/>
    </row>
    <row r="85" spans="1:59" hidden="1" x14ac:dyDescent="0.25">
      <c r="A85" s="2"/>
      <c r="B85" s="5" t="s">
        <v>5</v>
      </c>
      <c r="C8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1:59" hidden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F86" s="2"/>
      <c r="AG86" s="4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hidden="1" x14ac:dyDescent="0.25">
      <c r="A87" s="2" t="s">
        <v>3</v>
      </c>
      <c r="B87" t="s">
        <v>32</v>
      </c>
      <c r="C87"/>
      <c r="D87"/>
      <c r="E87"/>
      <c r="F87"/>
      <c r="G87"/>
      <c r="H87"/>
      <c r="I87"/>
      <c r="J87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44"/>
      <c r="W87" s="45"/>
      <c r="X87"/>
      <c r="Y87" s="38"/>
      <c r="Z87" s="38"/>
      <c r="AA87" s="38"/>
      <c r="AB87" s="38"/>
      <c r="AC87" s="38"/>
      <c r="AF87" s="2"/>
      <c r="AG87" s="4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hidden="1" x14ac:dyDescent="0.25">
      <c r="A88" s="2"/>
      <c r="B88" s="5" t="s">
        <v>5</v>
      </c>
      <c r="C88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59" hidden="1" x14ac:dyDescent="0.25">
      <c r="A89" s="2"/>
      <c r="B89" s="5"/>
      <c r="C8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/>
      <c r="X89"/>
      <c r="Y89"/>
      <c r="Z89"/>
      <c r="AA89"/>
      <c r="AB89"/>
      <c r="AC89"/>
    </row>
    <row r="90" spans="1:59" ht="15" hidden="1" customHeight="1" x14ac:dyDescent="0.25">
      <c r="A90" s="16" t="s">
        <v>6</v>
      </c>
      <c r="B90" s="17" t="s">
        <v>64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44"/>
      <c r="W90" s="45"/>
      <c r="X90"/>
      <c r="Y90" s="38"/>
      <c r="Z90" s="38"/>
      <c r="AA90" s="38"/>
      <c r="AB90" s="38"/>
      <c r="AC90" s="38"/>
    </row>
    <row r="91" spans="1:59" hidden="1" x14ac:dyDescent="0.25">
      <c r="B91" s="18" t="s">
        <v>5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F91"/>
      <c r="AG91" s="4"/>
      <c r="AH91"/>
      <c r="AI91"/>
      <c r="AJ91"/>
      <c r="AK91"/>
      <c r="AL91"/>
      <c r="AM91"/>
      <c r="AN91"/>
      <c r="AO91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hidden="1" x14ac:dyDescent="0.25">
      <c r="B92" s="1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F92"/>
      <c r="AG92" s="4"/>
      <c r="AH92"/>
      <c r="AI92"/>
      <c r="AJ92"/>
      <c r="AK92"/>
      <c r="AL92"/>
      <c r="AM92"/>
      <c r="AN92"/>
      <c r="AO92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hidden="1" x14ac:dyDescent="0.25">
      <c r="A93" s="2" t="s">
        <v>7</v>
      </c>
      <c r="B93" s="4" t="s">
        <v>111</v>
      </c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 s="44"/>
      <c r="W93" s="45"/>
      <c r="X93"/>
      <c r="Y93" s="38"/>
      <c r="Z93" s="38"/>
      <c r="AA93" s="38"/>
      <c r="AB93" s="38"/>
      <c r="AC93" s="38"/>
      <c r="AF93"/>
      <c r="AG93" s="4"/>
      <c r="AH93"/>
      <c r="AI93"/>
      <c r="AJ93"/>
      <c r="AK93"/>
      <c r="AL93"/>
      <c r="AM93"/>
      <c r="AN93"/>
      <c r="AO93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hidden="1" x14ac:dyDescent="0.25">
      <c r="A94" s="2"/>
      <c r="B94" s="5" t="s">
        <v>5</v>
      </c>
      <c r="C9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F94"/>
      <c r="AG94" s="4"/>
      <c r="AH94"/>
      <c r="AI94"/>
      <c r="AJ94"/>
      <c r="AK94"/>
      <c r="AL94"/>
      <c r="AM94"/>
      <c r="AN94"/>
      <c r="AO94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hidden="1" x14ac:dyDescent="0.25">
      <c r="B95" s="18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F95"/>
      <c r="AG95" s="4"/>
      <c r="AH95"/>
      <c r="AI95"/>
      <c r="AJ95"/>
      <c r="AK95"/>
      <c r="AL95"/>
      <c r="AM95"/>
      <c r="AN95"/>
      <c r="AO95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hidden="1" x14ac:dyDescent="0.25">
      <c r="A96" s="16" t="s">
        <v>8</v>
      </c>
      <c r="B96" s="4" t="s">
        <v>97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6"/>
      <c r="V96" s="44"/>
      <c r="W96" s="45"/>
      <c r="X96"/>
      <c r="Y96" s="38"/>
      <c r="Z96" s="38"/>
      <c r="AA96" s="38"/>
      <c r="AB96" s="38"/>
      <c r="AC96" s="38"/>
      <c r="AF96"/>
      <c r="AG96" s="4"/>
      <c r="AH96"/>
      <c r="AI96"/>
      <c r="AJ96"/>
      <c r="AK96"/>
      <c r="AL96"/>
      <c r="AM96"/>
      <c r="AN96"/>
      <c r="AO96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hidden="1" x14ac:dyDescent="0.25">
      <c r="B97" s="5" t="s">
        <v>5</v>
      </c>
      <c r="C9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F97"/>
      <c r="AG97" s="4"/>
      <c r="AH97"/>
      <c r="AI97"/>
      <c r="AJ97"/>
      <c r="AK97"/>
      <c r="AL97"/>
      <c r="AM97"/>
      <c r="AN97"/>
      <c r="AO97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hidden="1" x14ac:dyDescent="0.25"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hidden="1" x14ac:dyDescent="0.25">
      <c r="A99" s="16" t="s">
        <v>9</v>
      </c>
      <c r="B99" s="17" t="s">
        <v>114</v>
      </c>
      <c r="V99" s="44"/>
      <c r="W99" s="45"/>
      <c r="X99"/>
      <c r="Y99" s="38"/>
      <c r="Z99" s="38"/>
      <c r="AA99" s="38"/>
      <c r="AB99" s="38"/>
      <c r="AC99" s="38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hidden="1" x14ac:dyDescent="0.25">
      <c r="A100"/>
      <c r="B100" s="18" t="s">
        <v>5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hidden="1" x14ac:dyDescent="0.25"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hidden="1" x14ac:dyDescent="0.25">
      <c r="A102" s="16" t="s">
        <v>11</v>
      </c>
      <c r="B102" s="4" t="s">
        <v>98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44"/>
      <c r="W102" s="45"/>
      <c r="X102"/>
      <c r="Y102" s="38"/>
      <c r="Z102" s="38"/>
      <c r="AA102" s="38"/>
      <c r="AB102" s="38"/>
      <c r="AC102" s="38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hidden="1" x14ac:dyDescent="0.25">
      <c r="B103" s="4" t="s">
        <v>99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44"/>
      <c r="W103" s="45"/>
      <c r="X103"/>
      <c r="Y103"/>
      <c r="Z103"/>
      <c r="AA103"/>
      <c r="AB103"/>
      <c r="AC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hidden="1" x14ac:dyDescent="0.25">
      <c r="B104" s="5" t="s">
        <v>5</v>
      </c>
      <c r="C10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ht="15" hidden="1" customHeight="1" x14ac:dyDescent="0.25">
      <c r="A105" s="1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idden="1" x14ac:dyDescent="0.25">
      <c r="A106" s="16" t="s">
        <v>12</v>
      </c>
      <c r="B106" s="17" t="s">
        <v>115</v>
      </c>
      <c r="V106" s="44"/>
      <c r="W106" s="45"/>
      <c r="X106"/>
      <c r="Y106" s="38"/>
      <c r="Z106" s="38"/>
      <c r="AA106" s="38"/>
      <c r="AB106" s="38"/>
      <c r="AC106" s="38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idden="1" x14ac:dyDescent="0.25">
      <c r="C107" s="15" t="s">
        <v>59</v>
      </c>
      <c r="V107" s="44"/>
      <c r="W107" s="45"/>
      <c r="X107"/>
      <c r="Y107"/>
      <c r="Z107"/>
      <c r="AA107"/>
      <c r="AB107"/>
      <c r="AC107"/>
      <c r="AF107" s="2"/>
      <c r="AG107" s="4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idden="1" x14ac:dyDescent="0.25">
      <c r="C108" s="15" t="s">
        <v>63</v>
      </c>
      <c r="V108" s="44"/>
      <c r="W108" s="45"/>
      <c r="X108"/>
      <c r="Y108"/>
      <c r="Z108"/>
      <c r="AA108"/>
      <c r="AB108"/>
      <c r="AC108"/>
      <c r="AF108" s="2"/>
      <c r="AG108" s="4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idden="1" x14ac:dyDescent="0.25">
      <c r="C109" s="15" t="s">
        <v>60</v>
      </c>
      <c r="V109" s="44"/>
      <c r="W109" s="45"/>
      <c r="X109"/>
      <c r="Y109"/>
      <c r="Z109"/>
      <c r="AA109"/>
      <c r="AB109"/>
      <c r="AC109"/>
    </row>
    <row r="110" spans="1:59" hidden="1" x14ac:dyDescent="0.25">
      <c r="C110" s="15" t="s">
        <v>61</v>
      </c>
      <c r="V110" s="44"/>
      <c r="W110" s="45"/>
      <c r="X110"/>
      <c r="Y110"/>
      <c r="Z110"/>
      <c r="AA110"/>
      <c r="AB110"/>
      <c r="AC110"/>
    </row>
    <row r="111" spans="1:59" hidden="1" x14ac:dyDescent="0.25">
      <c r="C111" s="15" t="s">
        <v>116</v>
      </c>
      <c r="V111" s="44"/>
      <c r="W111" s="45"/>
      <c r="X111"/>
      <c r="Y111"/>
      <c r="Z111"/>
      <c r="AA111"/>
      <c r="AB111"/>
      <c r="AC111"/>
      <c r="AF111" s="2"/>
      <c r="AG111" s="4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hidden="1" x14ac:dyDescent="0.25">
      <c r="B112" s="18" t="s">
        <v>5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hidden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hidden="1" x14ac:dyDescent="0.25">
      <c r="A114" s="16" t="s">
        <v>13</v>
      </c>
      <c r="B114" s="17" t="s">
        <v>57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44"/>
      <c r="W114" s="45"/>
      <c r="X114"/>
      <c r="Y114" s="38"/>
      <c r="Z114" s="38"/>
      <c r="AA114" s="38"/>
      <c r="AB114" s="38"/>
      <c r="AC114" s="38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hidden="1" x14ac:dyDescent="0.25">
      <c r="B115" s="17" t="s">
        <v>58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44"/>
      <c r="W115" s="45"/>
      <c r="X115"/>
      <c r="Y115"/>
      <c r="Z115"/>
      <c r="AA115"/>
      <c r="AB115"/>
      <c r="AC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hidden="1" x14ac:dyDescent="0.25">
      <c r="A116"/>
      <c r="B116" s="18" t="s">
        <v>5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hidden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hidden="1" x14ac:dyDescent="0.25">
      <c r="A118" s="16" t="s">
        <v>14</v>
      </c>
      <c r="B118" s="4" t="s">
        <v>100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 s="44"/>
      <c r="W118" s="45"/>
      <c r="X118"/>
      <c r="Y118" s="38"/>
      <c r="Z118" s="38"/>
      <c r="AA118" s="38"/>
      <c r="AB118" s="38"/>
      <c r="AC118" s="3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hidden="1" x14ac:dyDescent="0.25">
      <c r="B119" s="4"/>
      <c r="C119" t="s">
        <v>101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 s="44"/>
      <c r="W119" s="45"/>
      <c r="X119"/>
      <c r="Y119"/>
      <c r="Z119"/>
      <c r="AA119"/>
      <c r="AB119"/>
      <c r="AC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idden="1" x14ac:dyDescent="0.25">
      <c r="B120" s="4"/>
      <c r="C120" t="s">
        <v>102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 s="44"/>
      <c r="W120" s="45"/>
      <c r="X120"/>
      <c r="Y120"/>
      <c r="Z120"/>
      <c r="AA120"/>
      <c r="AB120"/>
      <c r="AC120"/>
      <c r="AF120" s="2"/>
      <c r="AG120" s="4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idden="1" x14ac:dyDescent="0.25">
      <c r="B121" s="5" t="s">
        <v>5</v>
      </c>
      <c r="C121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idden="1" x14ac:dyDescent="0.25">
      <c r="B122" s="15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idden="1" x14ac:dyDescent="0.25">
      <c r="A123" s="2" t="s">
        <v>103</v>
      </c>
      <c r="B123" s="4"/>
      <c r="C123"/>
      <c r="D123"/>
      <c r="E123"/>
      <c r="F123"/>
      <c r="G123"/>
      <c r="H123"/>
      <c r="I123"/>
      <c r="J123"/>
      <c r="K123"/>
      <c r="L123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idden="1" x14ac:dyDescent="0.25">
      <c r="A124" s="2"/>
      <c r="B124" s="29" t="s">
        <v>112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8.25" hidden="1" customHeight="1" x14ac:dyDescent="0.25">
      <c r="A125" s="15"/>
      <c r="B125" s="1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idden="1" x14ac:dyDescent="0.25">
      <c r="A126" s="16" t="s">
        <v>15</v>
      </c>
      <c r="B126" s="4" t="s">
        <v>33</v>
      </c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44"/>
      <c r="W126" s="45"/>
      <c r="X126"/>
      <c r="Y126" s="38"/>
      <c r="Z126" s="38"/>
      <c r="AA126" s="38"/>
      <c r="AB126" s="38"/>
      <c r="AC126" s="38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idden="1" x14ac:dyDescent="0.25">
      <c r="A127" s="15"/>
      <c r="B127" s="5" t="s">
        <v>5</v>
      </c>
      <c r="C12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idden="1" x14ac:dyDescent="0.25">
      <c r="A128" s="15"/>
      <c r="B128" s="4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idden="1" x14ac:dyDescent="0.25">
      <c r="A129" s="2" t="s">
        <v>16</v>
      </c>
      <c r="B129" s="4" t="s">
        <v>104</v>
      </c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44"/>
      <c r="W129" s="45"/>
      <c r="X129"/>
      <c r="Y129" s="38"/>
      <c r="Z129" s="38"/>
      <c r="AA129" s="38"/>
      <c r="AB129" s="38"/>
      <c r="AC129" s="38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hidden="1" x14ac:dyDescent="0.25">
      <c r="A130" s="15"/>
      <c r="B130" s="5" t="s">
        <v>5</v>
      </c>
      <c r="C130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hidden="1" x14ac:dyDescent="0.25">
      <c r="A131" s="15"/>
      <c r="B131" s="15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hidden="1" x14ac:dyDescent="0.25">
      <c r="A132" s="2" t="s">
        <v>17</v>
      </c>
      <c r="B132" s="4" t="s">
        <v>113</v>
      </c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 s="44"/>
      <c r="W132" s="45"/>
      <c r="X132"/>
      <c r="Y132" s="38"/>
      <c r="Z132" s="38"/>
      <c r="AA132" s="38"/>
      <c r="AB132" s="38"/>
      <c r="AC132" s="38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idden="1" x14ac:dyDescent="0.25">
      <c r="A133" s="15"/>
      <c r="B133" s="5" t="s">
        <v>5</v>
      </c>
      <c r="C133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idden="1" x14ac:dyDescent="0.25">
      <c r="A134" s="15"/>
      <c r="B134" s="15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idden="1" x14ac:dyDescent="0.25">
      <c r="A135" s="2" t="s">
        <v>18</v>
      </c>
      <c r="B135" s="4" t="s">
        <v>41</v>
      </c>
      <c r="C135"/>
      <c r="D135"/>
      <c r="E135"/>
      <c r="F135"/>
      <c r="G135"/>
      <c r="H135"/>
      <c r="I135" s="9"/>
      <c r="J135"/>
      <c r="K135"/>
      <c r="L135"/>
      <c r="M135"/>
      <c r="N135"/>
      <c r="O135"/>
      <c r="P135"/>
      <c r="Q135"/>
      <c r="R135"/>
      <c r="S135"/>
      <c r="T135"/>
      <c r="U135"/>
      <c r="V135" s="44"/>
      <c r="W135" s="45"/>
      <c r="X135"/>
      <c r="Y135" s="38"/>
      <c r="Z135" s="38"/>
      <c r="AA135" s="38"/>
      <c r="AB135" s="38"/>
      <c r="AC135" s="38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idden="1" x14ac:dyDescent="0.25">
      <c r="A136" s="15"/>
      <c r="B136" s="4"/>
      <c r="C136" s="24" t="s">
        <v>108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9"/>
      <c r="V136" s="19"/>
      <c r="W136"/>
      <c r="X136"/>
      <c r="Y136"/>
      <c r="Z136"/>
      <c r="AA136"/>
      <c r="AB136"/>
      <c r="AC136"/>
      <c r="AF136" s="2"/>
      <c r="AG136" s="4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idden="1" x14ac:dyDescent="0.25">
      <c r="A137" s="15"/>
      <c r="B137" s="5" t="s">
        <v>5</v>
      </c>
      <c r="C1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F137" s="2"/>
    </row>
    <row r="138" spans="1:59" hidden="1" x14ac:dyDescent="0.25">
      <c r="A138" s="15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F138" s="2"/>
    </row>
    <row r="139" spans="1:59" hidden="1" x14ac:dyDescent="0.25">
      <c r="A139" s="2" t="s">
        <v>19</v>
      </c>
      <c r="B139" s="4" t="s">
        <v>105</v>
      </c>
      <c r="C139" s="2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44"/>
      <c r="W139" s="45"/>
      <c r="X139"/>
      <c r="Y139" s="38"/>
      <c r="Z139" s="38"/>
      <c r="AA139" s="38"/>
      <c r="AB139" s="38"/>
      <c r="AC139" s="38"/>
    </row>
    <row r="140" spans="1:59" hidden="1" x14ac:dyDescent="0.25">
      <c r="A140" s="2"/>
      <c r="B140" s="5" t="s">
        <v>5</v>
      </c>
      <c r="C140"/>
      <c r="D140" s="53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5"/>
    </row>
    <row r="141" spans="1:59" hidden="1" x14ac:dyDescent="0.25">
      <c r="A141" s="2"/>
      <c r="B141" s="4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BG141"/>
    </row>
    <row r="142" spans="1:59" hidden="1" x14ac:dyDescent="0.25">
      <c r="A142" s="2" t="s">
        <v>20</v>
      </c>
      <c r="B142" s="4" t="s">
        <v>106</v>
      </c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 s="44"/>
      <c r="W142" s="45"/>
      <c r="X142"/>
      <c r="Y142" s="38"/>
      <c r="Z142" s="38"/>
      <c r="AA142" s="38"/>
      <c r="AB142" s="38"/>
      <c r="AC142" s="38"/>
      <c r="BG142"/>
    </row>
    <row r="143" spans="1:59" hidden="1" x14ac:dyDescent="0.25">
      <c r="A143" s="2"/>
      <c r="B143" s="4"/>
      <c r="C143" t="s">
        <v>101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 s="44"/>
      <c r="W143" s="45"/>
      <c r="X143"/>
      <c r="Y143"/>
      <c r="Z143"/>
      <c r="AA143"/>
      <c r="AB143"/>
      <c r="AC143"/>
      <c r="BG143"/>
    </row>
    <row r="144" spans="1:59" ht="15" hidden="1" customHeight="1" x14ac:dyDescent="0.25">
      <c r="A144" s="2"/>
      <c r="B144" s="4"/>
      <c r="C144" t="s">
        <v>102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 s="44"/>
      <c r="W144" s="45"/>
      <c r="X144"/>
      <c r="Y144"/>
      <c r="Z144"/>
      <c r="AA144"/>
      <c r="AB144"/>
      <c r="AC144"/>
      <c r="BG144"/>
    </row>
    <row r="145" spans="1:59" hidden="1" x14ac:dyDescent="0.25">
      <c r="A145" s="2"/>
      <c r="B145" s="5" t="s">
        <v>5</v>
      </c>
      <c r="C14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</row>
    <row r="146" spans="1:59" hidden="1" x14ac:dyDescent="0.25">
      <c r="A146" s="2"/>
      <c r="B146" s="5"/>
      <c r="C14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59" hidden="1" x14ac:dyDescent="0.25">
      <c r="A147" s="2" t="s">
        <v>107</v>
      </c>
      <c r="B147" s="4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59" hidden="1" x14ac:dyDescent="0.25">
      <c r="A148" s="2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</row>
    <row r="149" spans="1:59" hidden="1" x14ac:dyDescent="0.25">
      <c r="A149" s="2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E149" s="2"/>
      <c r="AF149" s="4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9" x14ac:dyDescent="0.25">
      <c r="BG150"/>
    </row>
    <row r="151" spans="1:59" customFormat="1" ht="15.75" x14ac:dyDescent="0.25">
      <c r="A151" s="56" t="s">
        <v>47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F151" s="15"/>
    </row>
    <row r="152" spans="1:59" customFormat="1" x14ac:dyDescent="0.25">
      <c r="A152" s="2"/>
      <c r="B152" s="2" t="s">
        <v>31</v>
      </c>
      <c r="G152" s="57"/>
      <c r="H152" s="58"/>
      <c r="I152" s="58"/>
      <c r="J152" s="59"/>
      <c r="AA152" s="8"/>
      <c r="AB152" s="8"/>
      <c r="AC152" s="8"/>
    </row>
    <row r="153" spans="1:59" customFormat="1" x14ac:dyDescent="0.25">
      <c r="B153" s="4"/>
      <c r="C153" s="20" t="s">
        <v>43</v>
      </c>
      <c r="G153" s="60"/>
      <c r="H153" s="58"/>
      <c r="I153" s="58"/>
      <c r="J153" s="59"/>
      <c r="K153" s="8"/>
      <c r="L153" s="8"/>
      <c r="AA153" s="8"/>
      <c r="AB153" s="8"/>
      <c r="AC153" s="8"/>
    </row>
    <row r="154" spans="1:59" customFormat="1" x14ac:dyDescent="0.25">
      <c r="B154" s="4"/>
      <c r="C154" s="20" t="s">
        <v>44</v>
      </c>
      <c r="G154" s="60"/>
      <c r="H154" s="58"/>
      <c r="I154" s="58"/>
      <c r="J154" s="59"/>
      <c r="K154" s="8"/>
      <c r="L154" s="8"/>
      <c r="M154" s="11"/>
      <c r="N154" s="22"/>
      <c r="O154" s="8"/>
      <c r="P154" s="8"/>
      <c r="Q154" s="8"/>
      <c r="R154" s="8"/>
      <c r="V154" s="39" t="s">
        <v>29</v>
      </c>
      <c r="W154" s="39"/>
      <c r="Y154" s="40" t="s">
        <v>126</v>
      </c>
      <c r="Z154" s="40"/>
      <c r="AA154" s="40"/>
      <c r="AB154" s="40"/>
      <c r="AC154" s="40"/>
    </row>
    <row r="155" spans="1:59" hidden="1" x14ac:dyDescent="0.25">
      <c r="A155" s="2" t="s">
        <v>2</v>
      </c>
      <c r="B155" s="4" t="s">
        <v>34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44"/>
      <c r="W155" s="45"/>
      <c r="X155"/>
      <c r="Y155" s="38"/>
      <c r="Z155" s="38"/>
      <c r="AA155" s="38"/>
      <c r="AB155" s="38"/>
      <c r="AC155" s="38"/>
    </row>
    <row r="156" spans="1:59" hidden="1" x14ac:dyDescent="0.25">
      <c r="A156" s="2"/>
      <c r="B156" s="5" t="s">
        <v>5</v>
      </c>
      <c r="C156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</row>
    <row r="157" spans="1:59" hidden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F157" s="2"/>
      <c r="AG157" s="4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hidden="1" x14ac:dyDescent="0.25">
      <c r="A158" s="2" t="s">
        <v>3</v>
      </c>
      <c r="B158" t="s">
        <v>32</v>
      </c>
      <c r="C158"/>
      <c r="D158"/>
      <c r="E158"/>
      <c r="F158"/>
      <c r="G158"/>
      <c r="H158"/>
      <c r="I158"/>
      <c r="J15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44"/>
      <c r="W158" s="45"/>
      <c r="X158"/>
      <c r="Y158" s="38"/>
      <c r="Z158" s="38"/>
      <c r="AA158" s="38"/>
      <c r="AB158" s="38"/>
      <c r="AC158" s="38"/>
      <c r="AF158" s="2"/>
      <c r="AG158" s="4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9" hidden="1" x14ac:dyDescent="0.25">
      <c r="A159" s="2"/>
      <c r="B159" s="5" t="s">
        <v>5</v>
      </c>
      <c r="C159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</row>
    <row r="160" spans="1:59" hidden="1" x14ac:dyDescent="0.25">
      <c r="A160" s="2"/>
      <c r="B160" s="5"/>
      <c r="C160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/>
      <c r="X160"/>
      <c r="Y160"/>
      <c r="Z160"/>
      <c r="AA160"/>
      <c r="AB160"/>
      <c r="AC160"/>
    </row>
    <row r="161" spans="1:59" ht="15" hidden="1" customHeight="1" x14ac:dyDescent="0.25">
      <c r="A161" s="16" t="s">
        <v>6</v>
      </c>
      <c r="B161" s="17" t="s">
        <v>64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44"/>
      <c r="W161" s="45"/>
      <c r="X161"/>
      <c r="Y161" s="38"/>
      <c r="Z161" s="38"/>
      <c r="AA161" s="38"/>
      <c r="AB161" s="38"/>
      <c r="AC161" s="38"/>
    </row>
    <row r="162" spans="1:59" hidden="1" x14ac:dyDescent="0.25">
      <c r="B162" s="18" t="s">
        <v>5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F162"/>
      <c r="AG162" s="4"/>
      <c r="AH162"/>
      <c r="AI162"/>
      <c r="AJ162"/>
      <c r="AK162"/>
      <c r="AL162"/>
      <c r="AM162"/>
      <c r="AN162"/>
      <c r="AO162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59" hidden="1" x14ac:dyDescent="0.25">
      <c r="B163" s="18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F163"/>
      <c r="AG163" s="4"/>
      <c r="AH163"/>
      <c r="AI163"/>
      <c r="AJ163"/>
      <c r="AK163"/>
      <c r="AL163"/>
      <c r="AM163"/>
      <c r="AN163"/>
      <c r="AO163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59" hidden="1" x14ac:dyDescent="0.25">
      <c r="A164" s="2" t="s">
        <v>7</v>
      </c>
      <c r="B164" s="4" t="s">
        <v>111</v>
      </c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44"/>
      <c r="W164" s="45"/>
      <c r="X164"/>
      <c r="Y164" s="38"/>
      <c r="Z164" s="38"/>
      <c r="AA164" s="38"/>
      <c r="AB164" s="38"/>
      <c r="AC164" s="38"/>
      <c r="AF164"/>
      <c r="AG164" s="4"/>
      <c r="AH164"/>
      <c r="AI164"/>
      <c r="AJ164"/>
      <c r="AK164"/>
      <c r="AL164"/>
      <c r="AM164"/>
      <c r="AN164"/>
      <c r="AO164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1:59" hidden="1" x14ac:dyDescent="0.25">
      <c r="A165" s="2"/>
      <c r="B165" s="5" t="s">
        <v>5</v>
      </c>
      <c r="C16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F165"/>
      <c r="AG165" s="4"/>
      <c r="AH165"/>
      <c r="AI165"/>
      <c r="AJ165"/>
      <c r="AK165"/>
      <c r="AL165"/>
      <c r="AM165"/>
      <c r="AN165"/>
      <c r="AO165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1:59" hidden="1" x14ac:dyDescent="0.25">
      <c r="B166" s="18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F166"/>
      <c r="AG166" s="4"/>
      <c r="AH166"/>
      <c r="AI166"/>
      <c r="AJ166"/>
      <c r="AK166"/>
      <c r="AL166"/>
      <c r="AM166"/>
      <c r="AN166"/>
      <c r="AO166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1:59" hidden="1" x14ac:dyDescent="0.25">
      <c r="A167" s="16" t="s">
        <v>8</v>
      </c>
      <c r="B167" s="4" t="s">
        <v>97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6"/>
      <c r="V167" s="44"/>
      <c r="W167" s="45"/>
      <c r="X167"/>
      <c r="Y167" s="38"/>
      <c r="Z167" s="38"/>
      <c r="AA167" s="38"/>
      <c r="AB167" s="38"/>
      <c r="AC167" s="38"/>
      <c r="AF167"/>
      <c r="AG167" s="4"/>
      <c r="AH167"/>
      <c r="AI167"/>
      <c r="AJ167"/>
      <c r="AK167"/>
      <c r="AL167"/>
      <c r="AM167"/>
      <c r="AN167"/>
      <c r="AO167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1:59" hidden="1" x14ac:dyDescent="0.25">
      <c r="B168" s="5" t="s">
        <v>5</v>
      </c>
      <c r="C168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F168"/>
      <c r="AG168" s="4"/>
      <c r="AH168"/>
      <c r="AI168"/>
      <c r="AJ168"/>
      <c r="AK168"/>
      <c r="AL168"/>
      <c r="AM168"/>
      <c r="AN168"/>
      <c r="AO16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1:59" hidden="1" x14ac:dyDescent="0.25"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</row>
    <row r="170" spans="1:59" hidden="1" x14ac:dyDescent="0.25">
      <c r="A170" s="16" t="s">
        <v>9</v>
      </c>
      <c r="B170" s="17" t="s">
        <v>114</v>
      </c>
      <c r="V170" s="44"/>
      <c r="W170" s="45"/>
      <c r="X170"/>
      <c r="Y170" s="38"/>
      <c r="Z170" s="38"/>
      <c r="AA170" s="38"/>
      <c r="AB170" s="38"/>
      <c r="AC170" s="38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</row>
    <row r="171" spans="1:59" hidden="1" x14ac:dyDescent="0.25">
      <c r="A171"/>
      <c r="B171" s="18" t="s">
        <v>5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</row>
    <row r="172" spans="1:59" hidden="1" x14ac:dyDescent="0.25"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</row>
    <row r="173" spans="1:59" hidden="1" x14ac:dyDescent="0.25">
      <c r="A173" s="16" t="s">
        <v>11</v>
      </c>
      <c r="B173" s="4" t="s">
        <v>98</v>
      </c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44"/>
      <c r="W173" s="45"/>
      <c r="X173"/>
      <c r="Y173" s="38"/>
      <c r="Z173" s="38"/>
      <c r="AA173" s="38"/>
      <c r="AB173" s="38"/>
      <c r="AC173" s="38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</row>
    <row r="174" spans="1:59" hidden="1" x14ac:dyDescent="0.25">
      <c r="B174" s="4" t="s">
        <v>99</v>
      </c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44"/>
      <c r="W174" s="45"/>
      <c r="X174"/>
      <c r="Y174"/>
      <c r="Z174"/>
      <c r="AA174"/>
      <c r="AB174"/>
      <c r="AC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hidden="1" x14ac:dyDescent="0.25">
      <c r="B175" s="5" t="s">
        <v>5</v>
      </c>
      <c r="C175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</row>
    <row r="176" spans="1:59" ht="15" hidden="1" customHeight="1" x14ac:dyDescent="0.25">
      <c r="A176" s="15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</row>
    <row r="177" spans="1:59" hidden="1" x14ac:dyDescent="0.25">
      <c r="A177" s="16" t="s">
        <v>12</v>
      </c>
      <c r="B177" s="17" t="s">
        <v>115</v>
      </c>
      <c r="V177" s="44"/>
      <c r="W177" s="45"/>
      <c r="X177"/>
      <c r="Y177" s="38"/>
      <c r="Z177" s="38"/>
      <c r="AA177" s="38"/>
      <c r="AB177" s="38"/>
      <c r="AC177" s="38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</row>
    <row r="178" spans="1:59" hidden="1" x14ac:dyDescent="0.25">
      <c r="C178" s="15" t="s">
        <v>59</v>
      </c>
      <c r="V178" s="44"/>
      <c r="W178" s="45"/>
      <c r="X178"/>
      <c r="Y178"/>
      <c r="Z178"/>
      <c r="AA178"/>
      <c r="AB178"/>
      <c r="AC178"/>
      <c r="AF178" s="2"/>
      <c r="AG178" s="4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</row>
    <row r="179" spans="1:59" hidden="1" x14ac:dyDescent="0.25">
      <c r="C179" s="15" t="s">
        <v>63</v>
      </c>
      <c r="V179" s="44"/>
      <c r="W179" s="45"/>
      <c r="X179"/>
      <c r="Y179"/>
      <c r="Z179"/>
      <c r="AA179"/>
      <c r="AB179"/>
      <c r="AC179"/>
      <c r="AF179" s="2"/>
      <c r="AG179" s="4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</row>
    <row r="180" spans="1:59" hidden="1" x14ac:dyDescent="0.25">
      <c r="C180" s="15" t="s">
        <v>60</v>
      </c>
      <c r="V180" s="44"/>
      <c r="W180" s="45"/>
      <c r="X180"/>
      <c r="Y180"/>
      <c r="Z180"/>
      <c r="AA180"/>
      <c r="AB180"/>
      <c r="AC180"/>
    </row>
    <row r="181" spans="1:59" hidden="1" x14ac:dyDescent="0.25">
      <c r="C181" s="15" t="s">
        <v>61</v>
      </c>
      <c r="V181" s="44"/>
      <c r="W181" s="45"/>
      <c r="X181"/>
      <c r="Y181"/>
      <c r="Z181"/>
      <c r="AA181"/>
      <c r="AB181"/>
      <c r="AC181"/>
    </row>
    <row r="182" spans="1:59" hidden="1" x14ac:dyDescent="0.25">
      <c r="C182" s="15" t="s">
        <v>116</v>
      </c>
      <c r="V182" s="44"/>
      <c r="W182" s="45"/>
      <c r="X182"/>
      <c r="Y182"/>
      <c r="Z182"/>
      <c r="AA182"/>
      <c r="AB182"/>
      <c r="AC182"/>
      <c r="AF182" s="2"/>
      <c r="AG182" s="4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  <row r="183" spans="1:59" hidden="1" x14ac:dyDescent="0.25">
      <c r="B183" s="18" t="s">
        <v>5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</row>
    <row r="184" spans="1:59" hidden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</row>
    <row r="185" spans="1:59" hidden="1" x14ac:dyDescent="0.25">
      <c r="A185" s="16" t="s">
        <v>13</v>
      </c>
      <c r="B185" s="17" t="s">
        <v>57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44"/>
      <c r="W185" s="45"/>
      <c r="X185"/>
      <c r="Y185" s="38"/>
      <c r="Z185" s="38"/>
      <c r="AA185" s="38"/>
      <c r="AB185" s="38"/>
      <c r="AC185" s="38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</row>
    <row r="186" spans="1:59" hidden="1" x14ac:dyDescent="0.25">
      <c r="B186" s="17" t="s">
        <v>58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44"/>
      <c r="W186" s="45"/>
      <c r="X186"/>
      <c r="Y186"/>
      <c r="Z186"/>
      <c r="AA186"/>
      <c r="AB186"/>
      <c r="AC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</row>
    <row r="187" spans="1:59" hidden="1" x14ac:dyDescent="0.25">
      <c r="A187"/>
      <c r="B187" s="18" t="s">
        <v>5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</row>
    <row r="188" spans="1:59" hidden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hidden="1" x14ac:dyDescent="0.25">
      <c r="A189" s="16" t="s">
        <v>14</v>
      </c>
      <c r="B189" s="4" t="s">
        <v>100</v>
      </c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 s="44"/>
      <c r="W189" s="45"/>
      <c r="X189"/>
      <c r="Y189" s="38"/>
      <c r="Z189" s="38"/>
      <c r="AA189" s="38"/>
      <c r="AB189" s="38"/>
      <c r="AC189" s="38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hidden="1" x14ac:dyDescent="0.25">
      <c r="B190" s="4"/>
      <c r="C190" t="s">
        <v>101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44"/>
      <c r="W190" s="45"/>
      <c r="X190"/>
      <c r="Y190"/>
      <c r="Z190"/>
      <c r="AA190"/>
      <c r="AB190"/>
      <c r="AC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</row>
    <row r="191" spans="1:59" hidden="1" x14ac:dyDescent="0.25">
      <c r="B191" s="4"/>
      <c r="C191" t="s">
        <v>102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44"/>
      <c r="W191" s="45"/>
      <c r="X191"/>
      <c r="Y191"/>
      <c r="Z191"/>
      <c r="AA191"/>
      <c r="AB191"/>
      <c r="AC191"/>
      <c r="AF191" s="2"/>
      <c r="AG191" s="4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 hidden="1" x14ac:dyDescent="0.25">
      <c r="B192" s="5" t="s">
        <v>5</v>
      </c>
      <c r="C192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</row>
    <row r="193" spans="1:59" hidden="1" x14ac:dyDescent="0.25">
      <c r="B193" s="15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</row>
    <row r="194" spans="1:59" hidden="1" x14ac:dyDescent="0.25">
      <c r="A194" s="2" t="s">
        <v>103</v>
      </c>
      <c r="B194" s="4"/>
      <c r="C194"/>
      <c r="D194"/>
      <c r="E194"/>
      <c r="F194"/>
      <c r="G194"/>
      <c r="H194"/>
      <c r="I194"/>
      <c r="J194"/>
      <c r="K194"/>
      <c r="L19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</row>
    <row r="195" spans="1:59" hidden="1" x14ac:dyDescent="0.25">
      <c r="A195" s="2"/>
      <c r="B195" s="29" t="s">
        <v>112</v>
      </c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</row>
    <row r="196" spans="1:59" ht="8.25" hidden="1" customHeight="1" x14ac:dyDescent="0.25">
      <c r="A196" s="15"/>
      <c r="B196" s="15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</row>
    <row r="197" spans="1:59" hidden="1" x14ac:dyDescent="0.25">
      <c r="A197" s="16" t="s">
        <v>15</v>
      </c>
      <c r="B197" s="4" t="s">
        <v>33</v>
      </c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44"/>
      <c r="W197" s="45"/>
      <c r="X197"/>
      <c r="Y197" s="38"/>
      <c r="Z197" s="38"/>
      <c r="AA197" s="38"/>
      <c r="AB197" s="38"/>
      <c r="AC197" s="38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idden="1" x14ac:dyDescent="0.25">
      <c r="A198" s="15"/>
      <c r="B198" s="5" t="s">
        <v>5</v>
      </c>
      <c r="C198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hidden="1" x14ac:dyDescent="0.25">
      <c r="A199" s="15"/>
      <c r="B199" s="4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</row>
    <row r="200" spans="1:59" hidden="1" x14ac:dyDescent="0.25">
      <c r="A200" s="2" t="s">
        <v>16</v>
      </c>
      <c r="B200" s="4" t="s">
        <v>104</v>
      </c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44"/>
      <c r="W200" s="45"/>
      <c r="X200"/>
      <c r="Y200" s="38"/>
      <c r="Z200" s="38"/>
      <c r="AA200" s="38"/>
      <c r="AB200" s="38"/>
      <c r="AC200" s="38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</row>
    <row r="201" spans="1:59" hidden="1" x14ac:dyDescent="0.25">
      <c r="A201" s="15"/>
      <c r="B201" s="5" t="s">
        <v>5</v>
      </c>
      <c r="C201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</row>
    <row r="202" spans="1:59" hidden="1" x14ac:dyDescent="0.25">
      <c r="A202" s="15"/>
      <c r="B202" s="15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</row>
    <row r="203" spans="1:59" hidden="1" x14ac:dyDescent="0.25">
      <c r="A203" s="2" t="s">
        <v>17</v>
      </c>
      <c r="B203" s="4" t="s">
        <v>113</v>
      </c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44"/>
      <c r="W203" s="45"/>
      <c r="X203"/>
      <c r="Y203" s="38"/>
      <c r="Z203" s="38"/>
      <c r="AA203" s="38"/>
      <c r="AB203" s="38"/>
      <c r="AC203" s="38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</row>
    <row r="204" spans="1:59" hidden="1" x14ac:dyDescent="0.25">
      <c r="A204" s="15"/>
      <c r="B204" s="5" t="s">
        <v>5</v>
      </c>
      <c r="C20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</row>
    <row r="205" spans="1:59" hidden="1" x14ac:dyDescent="0.25">
      <c r="A205" s="15"/>
      <c r="B205" s="1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idden="1" x14ac:dyDescent="0.25">
      <c r="A206" s="2" t="s">
        <v>18</v>
      </c>
      <c r="B206" s="4" t="s">
        <v>41</v>
      </c>
      <c r="C206"/>
      <c r="D206"/>
      <c r="E206"/>
      <c r="F206"/>
      <c r="G206"/>
      <c r="H206"/>
      <c r="I206" s="9"/>
      <c r="J206"/>
      <c r="K206"/>
      <c r="L206"/>
      <c r="M206"/>
      <c r="N206"/>
      <c r="O206"/>
      <c r="P206"/>
      <c r="Q206"/>
      <c r="R206"/>
      <c r="S206"/>
      <c r="T206"/>
      <c r="U206"/>
      <c r="V206" s="44"/>
      <c r="W206" s="45"/>
      <c r="X206"/>
      <c r="Y206" s="38"/>
      <c r="Z206" s="38"/>
      <c r="AA206" s="38"/>
      <c r="AB206" s="38"/>
      <c r="AC206" s="38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</row>
    <row r="207" spans="1:59" hidden="1" x14ac:dyDescent="0.25">
      <c r="A207" s="15"/>
      <c r="B207" s="4"/>
      <c r="C207" s="24" t="s">
        <v>108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9"/>
      <c r="V207" s="19"/>
      <c r="W207"/>
      <c r="X207"/>
      <c r="Y207"/>
      <c r="Z207"/>
      <c r="AA207"/>
      <c r="AB207"/>
      <c r="AC207"/>
      <c r="AF207" s="2"/>
      <c r="AG207" s="4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</row>
    <row r="208" spans="1:59" hidden="1" x14ac:dyDescent="0.25">
      <c r="A208" s="15"/>
      <c r="B208" s="5" t="s">
        <v>5</v>
      </c>
      <c r="C208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F208" s="2"/>
    </row>
    <row r="209" spans="1:59" hidden="1" x14ac:dyDescent="0.25">
      <c r="A209" s="15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F209" s="2"/>
    </row>
    <row r="210" spans="1:59" hidden="1" x14ac:dyDescent="0.25">
      <c r="A210" s="2" t="s">
        <v>19</v>
      </c>
      <c r="B210" s="4" t="s">
        <v>105</v>
      </c>
      <c r="C210" s="21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44"/>
      <c r="W210" s="45"/>
      <c r="X210"/>
      <c r="Y210" s="38"/>
      <c r="Z210" s="38"/>
      <c r="AA210" s="38"/>
      <c r="AB210" s="38"/>
      <c r="AC210" s="38"/>
    </row>
    <row r="211" spans="1:59" hidden="1" x14ac:dyDescent="0.25">
      <c r="A211" s="2"/>
      <c r="B211" s="5" t="s">
        <v>5</v>
      </c>
      <c r="C211"/>
      <c r="D211" s="53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5"/>
    </row>
    <row r="212" spans="1:59" hidden="1" x14ac:dyDescent="0.25">
      <c r="A212" s="2"/>
      <c r="B212" s="4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BG212"/>
    </row>
    <row r="213" spans="1:59" hidden="1" x14ac:dyDescent="0.25">
      <c r="A213" s="2" t="s">
        <v>20</v>
      </c>
      <c r="B213" s="4" t="s">
        <v>106</v>
      </c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44"/>
      <c r="W213" s="45"/>
      <c r="X213"/>
      <c r="Y213" s="38"/>
      <c r="Z213" s="38"/>
      <c r="AA213" s="38"/>
      <c r="AB213" s="38"/>
      <c r="AC213" s="38"/>
      <c r="BG213"/>
    </row>
    <row r="214" spans="1:59" hidden="1" x14ac:dyDescent="0.25">
      <c r="A214" s="2"/>
      <c r="B214" s="4"/>
      <c r="C214" t="s">
        <v>101</v>
      </c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44"/>
      <c r="W214" s="45"/>
      <c r="X214"/>
      <c r="Y214"/>
      <c r="Z214"/>
      <c r="AA214"/>
      <c r="AB214"/>
      <c r="AC214"/>
      <c r="BG214"/>
    </row>
    <row r="215" spans="1:59" ht="15" hidden="1" customHeight="1" x14ac:dyDescent="0.25">
      <c r="A215" s="2"/>
      <c r="B215" s="4"/>
      <c r="C215" t="s">
        <v>102</v>
      </c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44"/>
      <c r="W215" s="45"/>
      <c r="X215"/>
      <c r="Y215"/>
      <c r="Z215"/>
      <c r="AA215"/>
      <c r="AB215"/>
      <c r="AC215"/>
      <c r="BG215"/>
    </row>
    <row r="216" spans="1:59" hidden="1" x14ac:dyDescent="0.25">
      <c r="A216" s="2"/>
      <c r="B216" s="5" t="s">
        <v>5</v>
      </c>
      <c r="C216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</row>
    <row r="217" spans="1:59" hidden="1" x14ac:dyDescent="0.25">
      <c r="A217" s="2"/>
      <c r="B217" s="5"/>
      <c r="C21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59" hidden="1" x14ac:dyDescent="0.25">
      <c r="A218" s="2" t="s">
        <v>107</v>
      </c>
      <c r="B218" s="4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59" hidden="1" x14ac:dyDescent="0.25">
      <c r="A219" s="2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</row>
    <row r="220" spans="1:59" hidden="1" x14ac:dyDescent="0.25">
      <c r="A220" s="2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E220" s="2"/>
      <c r="AF220" s="4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</sheetData>
  <mergeCells count="206">
    <mergeCell ref="D204:AC204"/>
    <mergeCell ref="V206:W206"/>
    <mergeCell ref="Y206:AC206"/>
    <mergeCell ref="D208:AC208"/>
    <mergeCell ref="V210:W210"/>
    <mergeCell ref="B219:AC220"/>
    <mergeCell ref="Y210:AC210"/>
    <mergeCell ref="D211:AC211"/>
    <mergeCell ref="V213:W213"/>
    <mergeCell ref="Y213:AC213"/>
    <mergeCell ref="V214:W214"/>
    <mergeCell ref="V215:W215"/>
    <mergeCell ref="D216:AC216"/>
    <mergeCell ref="M194:V194"/>
    <mergeCell ref="V197:W197"/>
    <mergeCell ref="Y197:AC197"/>
    <mergeCell ref="D198:AC198"/>
    <mergeCell ref="V200:W200"/>
    <mergeCell ref="Y200:AC200"/>
    <mergeCell ref="D201:AC201"/>
    <mergeCell ref="V203:W203"/>
    <mergeCell ref="Y203:AC203"/>
    <mergeCell ref="G152:J152"/>
    <mergeCell ref="G153:J153"/>
    <mergeCell ref="G154:J154"/>
    <mergeCell ref="V154:W154"/>
    <mergeCell ref="Y154:AC154"/>
    <mergeCell ref="V155:W155"/>
    <mergeCell ref="Y155:AC155"/>
    <mergeCell ref="D156:AC156"/>
    <mergeCell ref="D175:AC175"/>
    <mergeCell ref="Y25:AC25"/>
    <mergeCell ref="V28:W28"/>
    <mergeCell ref="Y28:AC28"/>
    <mergeCell ref="D56:AC56"/>
    <mergeCell ref="D50:AC50"/>
    <mergeCell ref="M52:V52"/>
    <mergeCell ref="V58:W58"/>
    <mergeCell ref="Y58:AC58"/>
    <mergeCell ref="B77:AC78"/>
    <mergeCell ref="D66:AC66"/>
    <mergeCell ref="D69:AC69"/>
    <mergeCell ref="D74:AC74"/>
    <mergeCell ref="D59:AC59"/>
    <mergeCell ref="D62:AC62"/>
    <mergeCell ref="V31:W31"/>
    <mergeCell ref="Y31:AC31"/>
    <mergeCell ref="V35:W35"/>
    <mergeCell ref="Y35:AC35"/>
    <mergeCell ref="V32:W32"/>
    <mergeCell ref="V36:W36"/>
    <mergeCell ref="V37:W37"/>
    <mergeCell ref="V38:W38"/>
    <mergeCell ref="V39:W39"/>
    <mergeCell ref="V40:W40"/>
    <mergeCell ref="V90:W90"/>
    <mergeCell ref="Y90:AC90"/>
    <mergeCell ref="D91:AC91"/>
    <mergeCell ref="V93:W93"/>
    <mergeCell ref="Y93:AC93"/>
    <mergeCell ref="D94:AC94"/>
    <mergeCell ref="D45:AC45"/>
    <mergeCell ref="A1:AC1"/>
    <mergeCell ref="G10:J10"/>
    <mergeCell ref="G11:J11"/>
    <mergeCell ref="G12:J12"/>
    <mergeCell ref="D20:AC20"/>
    <mergeCell ref="A9:AC9"/>
    <mergeCell ref="G3:AC3"/>
    <mergeCell ref="G4:AC4"/>
    <mergeCell ref="D29:AC29"/>
    <mergeCell ref="D41:AC41"/>
    <mergeCell ref="G2:AC2"/>
    <mergeCell ref="D14:AC14"/>
    <mergeCell ref="D17:AC17"/>
    <mergeCell ref="D33:AC33"/>
    <mergeCell ref="D23:AC23"/>
    <mergeCell ref="D26:AC26"/>
    <mergeCell ref="V25:W25"/>
    <mergeCell ref="A151:AC151"/>
    <mergeCell ref="V96:W96"/>
    <mergeCell ref="Y96:AC96"/>
    <mergeCell ref="D97:AC97"/>
    <mergeCell ref="V99:W99"/>
    <mergeCell ref="Y99:AC99"/>
    <mergeCell ref="D100:AC100"/>
    <mergeCell ref="V102:W102"/>
    <mergeCell ref="Y102:AC102"/>
    <mergeCell ref="V103:W103"/>
    <mergeCell ref="D104:AC104"/>
    <mergeCell ref="B148:AC149"/>
    <mergeCell ref="V106:W106"/>
    <mergeCell ref="Y106:AC106"/>
    <mergeCell ref="V107:W107"/>
    <mergeCell ref="V108:W108"/>
    <mergeCell ref="V109:W109"/>
    <mergeCell ref="V110:W110"/>
    <mergeCell ref="V111:W111"/>
    <mergeCell ref="D112:AC112"/>
    <mergeCell ref="V114:W114"/>
    <mergeCell ref="Y114:AC114"/>
    <mergeCell ref="V115:W115"/>
    <mergeCell ref="D116:AC116"/>
    <mergeCell ref="V12:W12"/>
    <mergeCell ref="Y12:AC12"/>
    <mergeCell ref="V13:W13"/>
    <mergeCell ref="Y13:AC13"/>
    <mergeCell ref="V16:W16"/>
    <mergeCell ref="Y16:AC16"/>
    <mergeCell ref="V19:W19"/>
    <mergeCell ref="Y19:AC19"/>
    <mergeCell ref="V22:W22"/>
    <mergeCell ref="Y22:AC22"/>
    <mergeCell ref="V43:W43"/>
    <mergeCell ref="Y43:AC43"/>
    <mergeCell ref="V47:W47"/>
    <mergeCell ref="Y47:AC47"/>
    <mergeCell ref="V44:W44"/>
    <mergeCell ref="V48:W48"/>
    <mergeCell ref="V49:W49"/>
    <mergeCell ref="V55:W55"/>
    <mergeCell ref="Y55:AC55"/>
    <mergeCell ref="V61:W61"/>
    <mergeCell ref="Y61:AC61"/>
    <mergeCell ref="V64:W64"/>
    <mergeCell ref="Y64:AC64"/>
    <mergeCell ref="V68:W68"/>
    <mergeCell ref="Y68:AC68"/>
    <mergeCell ref="V71:W71"/>
    <mergeCell ref="Y71:AC71"/>
    <mergeCell ref="V72:W72"/>
    <mergeCell ref="V73:W73"/>
    <mergeCell ref="V83:W83"/>
    <mergeCell ref="Y83:AC83"/>
    <mergeCell ref="V84:W84"/>
    <mergeCell ref="Y84:AC84"/>
    <mergeCell ref="D85:AC85"/>
    <mergeCell ref="V87:W87"/>
    <mergeCell ref="Y87:AC87"/>
    <mergeCell ref="D88:AC88"/>
    <mergeCell ref="A80:AC80"/>
    <mergeCell ref="G81:J81"/>
    <mergeCell ref="G82:J82"/>
    <mergeCell ref="G83:J83"/>
    <mergeCell ref="V118:W118"/>
    <mergeCell ref="Y118:AC118"/>
    <mergeCell ref="V119:W119"/>
    <mergeCell ref="V120:W120"/>
    <mergeCell ref="D121:AC121"/>
    <mergeCell ref="M123:V123"/>
    <mergeCell ref="V126:W126"/>
    <mergeCell ref="Y126:AC126"/>
    <mergeCell ref="V143:W143"/>
    <mergeCell ref="V144:W144"/>
    <mergeCell ref="D145:AC145"/>
    <mergeCell ref="D127:AC127"/>
    <mergeCell ref="V129:W129"/>
    <mergeCell ref="Y129:AC129"/>
    <mergeCell ref="D130:AC130"/>
    <mergeCell ref="V132:W132"/>
    <mergeCell ref="Y132:AC132"/>
    <mergeCell ref="D133:AC133"/>
    <mergeCell ref="V135:W135"/>
    <mergeCell ref="Y135:AC135"/>
    <mergeCell ref="D192:AC192"/>
    <mergeCell ref="V167:W167"/>
    <mergeCell ref="Y167:AC167"/>
    <mergeCell ref="D168:AC168"/>
    <mergeCell ref="V170:W170"/>
    <mergeCell ref="Y170:AC170"/>
    <mergeCell ref="D171:AC171"/>
    <mergeCell ref="V173:W173"/>
    <mergeCell ref="Y173:AC173"/>
    <mergeCell ref="V174:W174"/>
    <mergeCell ref="V177:W177"/>
    <mergeCell ref="Y177:AC177"/>
    <mergeCell ref="V178:W178"/>
    <mergeCell ref="V179:W179"/>
    <mergeCell ref="V180:W180"/>
    <mergeCell ref="V181:W181"/>
    <mergeCell ref="V182:W182"/>
    <mergeCell ref="D183:AC183"/>
    <mergeCell ref="C6:AC7"/>
    <mergeCell ref="V185:W185"/>
    <mergeCell ref="Y185:AC185"/>
    <mergeCell ref="V186:W186"/>
    <mergeCell ref="D187:AC187"/>
    <mergeCell ref="V189:W189"/>
    <mergeCell ref="Y189:AC189"/>
    <mergeCell ref="V190:W190"/>
    <mergeCell ref="V191:W191"/>
    <mergeCell ref="V158:W158"/>
    <mergeCell ref="Y158:AC158"/>
    <mergeCell ref="D159:AC159"/>
    <mergeCell ref="V161:W161"/>
    <mergeCell ref="Y161:AC161"/>
    <mergeCell ref="D162:AC162"/>
    <mergeCell ref="V164:W164"/>
    <mergeCell ref="Y164:AC164"/>
    <mergeCell ref="D165:AC165"/>
    <mergeCell ref="D137:AC137"/>
    <mergeCell ref="V139:W139"/>
    <mergeCell ref="Y139:AC139"/>
    <mergeCell ref="D140:AC140"/>
    <mergeCell ref="V142:W142"/>
    <mergeCell ref="Y142:AC142"/>
  </mergeCells>
  <conditionalFormatting sqref="V13:W13">
    <cfRule type="cellIs" dxfId="313" priority="275" operator="equal">
      <formula>"No"</formula>
    </cfRule>
  </conditionalFormatting>
  <conditionalFormatting sqref="V16:W16">
    <cfRule type="cellIs" dxfId="312" priority="271" operator="equal">
      <formula>"No"</formula>
    </cfRule>
  </conditionalFormatting>
  <conditionalFormatting sqref="V19:W19">
    <cfRule type="cellIs" dxfId="311" priority="267" operator="equal">
      <formula>"No"</formula>
    </cfRule>
  </conditionalFormatting>
  <conditionalFormatting sqref="V22:W22">
    <cfRule type="cellIs" dxfId="310" priority="263" operator="equal">
      <formula>"No"</formula>
    </cfRule>
  </conditionalFormatting>
  <conditionalFormatting sqref="V25:W25">
    <cfRule type="cellIs" dxfId="309" priority="259" operator="equal">
      <formula>"No"</formula>
    </cfRule>
  </conditionalFormatting>
  <conditionalFormatting sqref="V28:W28">
    <cfRule type="cellIs" dxfId="308" priority="255" operator="equal">
      <formula>"No"</formula>
    </cfRule>
  </conditionalFormatting>
  <conditionalFormatting sqref="V31:W32">
    <cfRule type="cellIs" dxfId="307" priority="251" operator="equal">
      <formula>"No"</formula>
    </cfRule>
  </conditionalFormatting>
  <conditionalFormatting sqref="V35:W40">
    <cfRule type="cellIs" dxfId="306" priority="246" operator="equal">
      <formula>"No"</formula>
    </cfRule>
  </conditionalFormatting>
  <conditionalFormatting sqref="V43:W44">
    <cfRule type="cellIs" dxfId="305" priority="237" operator="equal">
      <formula>"No"</formula>
    </cfRule>
  </conditionalFormatting>
  <conditionalFormatting sqref="V47:W49">
    <cfRule type="cellIs" dxfId="304" priority="236" operator="equal">
      <formula>"No"</formula>
    </cfRule>
  </conditionalFormatting>
  <conditionalFormatting sqref="V55:W55">
    <cfRule type="cellIs" dxfId="303" priority="232" operator="equal">
      <formula>"No"</formula>
    </cfRule>
  </conditionalFormatting>
  <conditionalFormatting sqref="V58:W58">
    <cfRule type="cellIs" dxfId="302" priority="228" operator="equal">
      <formula>"No"</formula>
    </cfRule>
  </conditionalFormatting>
  <conditionalFormatting sqref="V61:W61">
    <cfRule type="cellIs" dxfId="301" priority="224" operator="equal">
      <formula>"No"</formula>
    </cfRule>
  </conditionalFormatting>
  <conditionalFormatting sqref="V64:W64">
    <cfRule type="cellIs" dxfId="300" priority="220" operator="equal">
      <formula>"No"</formula>
    </cfRule>
  </conditionalFormatting>
  <conditionalFormatting sqref="V68:W68">
    <cfRule type="cellIs" dxfId="299" priority="216" operator="equal">
      <formula>"No"</formula>
    </cfRule>
  </conditionalFormatting>
  <conditionalFormatting sqref="V71:W73">
    <cfRule type="cellIs" dxfId="298" priority="211" operator="equal">
      <formula>"No"</formula>
    </cfRule>
  </conditionalFormatting>
  <conditionalFormatting sqref="V84:W84">
    <cfRule type="cellIs" dxfId="297" priority="170" operator="equal">
      <formula>"No"</formula>
    </cfRule>
  </conditionalFormatting>
  <conditionalFormatting sqref="V87:W87">
    <cfRule type="cellIs" dxfId="296" priority="166" operator="equal">
      <formula>"No"</formula>
    </cfRule>
  </conditionalFormatting>
  <conditionalFormatting sqref="V90:W90">
    <cfRule type="cellIs" dxfId="295" priority="162" operator="equal">
      <formula>"No"</formula>
    </cfRule>
  </conditionalFormatting>
  <conditionalFormatting sqref="V93:W93">
    <cfRule type="cellIs" dxfId="294" priority="158" operator="equal">
      <formula>"No"</formula>
    </cfRule>
  </conditionalFormatting>
  <conditionalFormatting sqref="V96:W96">
    <cfRule type="cellIs" dxfId="293" priority="154" operator="equal">
      <formula>"No"</formula>
    </cfRule>
  </conditionalFormatting>
  <conditionalFormatting sqref="V99:W99">
    <cfRule type="cellIs" dxfId="292" priority="150" operator="equal">
      <formula>"No"</formula>
    </cfRule>
  </conditionalFormatting>
  <conditionalFormatting sqref="V102:W103">
    <cfRule type="cellIs" dxfId="291" priority="146" operator="equal">
      <formula>"No"</formula>
    </cfRule>
  </conditionalFormatting>
  <conditionalFormatting sqref="V106:W111">
    <cfRule type="cellIs" dxfId="290" priority="141" operator="equal">
      <formula>"No"</formula>
    </cfRule>
  </conditionalFormatting>
  <conditionalFormatting sqref="V114:W115">
    <cfRule type="cellIs" dxfId="289" priority="132" operator="equal">
      <formula>"No"</formula>
    </cfRule>
  </conditionalFormatting>
  <conditionalFormatting sqref="V118:W120">
    <cfRule type="cellIs" dxfId="288" priority="131" operator="equal">
      <formula>"No"</formula>
    </cfRule>
  </conditionalFormatting>
  <conditionalFormatting sqref="V126:W126">
    <cfRule type="cellIs" dxfId="287" priority="127" operator="equal">
      <formula>"No"</formula>
    </cfRule>
  </conditionalFormatting>
  <conditionalFormatting sqref="V129:W129">
    <cfRule type="cellIs" dxfId="286" priority="123" operator="equal">
      <formula>"No"</formula>
    </cfRule>
  </conditionalFormatting>
  <conditionalFormatting sqref="V132:W132">
    <cfRule type="cellIs" dxfId="285" priority="119" operator="equal">
      <formula>"No"</formula>
    </cfRule>
  </conditionalFormatting>
  <conditionalFormatting sqref="V135:W135">
    <cfRule type="cellIs" dxfId="284" priority="115" operator="equal">
      <formula>"No"</formula>
    </cfRule>
  </conditionalFormatting>
  <conditionalFormatting sqref="V139:W139">
    <cfRule type="cellIs" dxfId="283" priority="111" operator="equal">
      <formula>"No"</formula>
    </cfRule>
  </conditionalFormatting>
  <conditionalFormatting sqref="V142:W144">
    <cfRule type="cellIs" dxfId="282" priority="106" operator="equal">
      <formula>"No"</formula>
    </cfRule>
  </conditionalFormatting>
  <conditionalFormatting sqref="V155:W155">
    <cfRule type="cellIs" dxfId="281" priority="65" operator="equal">
      <formula>"No"</formula>
    </cfRule>
  </conditionalFormatting>
  <conditionalFormatting sqref="V158:W158">
    <cfRule type="cellIs" dxfId="280" priority="61" operator="equal">
      <formula>"No"</formula>
    </cfRule>
  </conditionalFormatting>
  <conditionalFormatting sqref="V161:W161">
    <cfRule type="cellIs" dxfId="279" priority="57" operator="equal">
      <formula>"No"</formula>
    </cfRule>
  </conditionalFormatting>
  <conditionalFormatting sqref="V164:W164">
    <cfRule type="cellIs" dxfId="278" priority="53" operator="equal">
      <formula>"No"</formula>
    </cfRule>
  </conditionalFormatting>
  <conditionalFormatting sqref="V167:W167">
    <cfRule type="cellIs" dxfId="277" priority="49" operator="equal">
      <formula>"No"</formula>
    </cfRule>
  </conditionalFormatting>
  <conditionalFormatting sqref="V170:W170">
    <cfRule type="cellIs" dxfId="276" priority="45" operator="equal">
      <formula>"No"</formula>
    </cfRule>
  </conditionalFormatting>
  <conditionalFormatting sqref="V173:W174">
    <cfRule type="cellIs" dxfId="275" priority="41" operator="equal">
      <formula>"No"</formula>
    </cfRule>
  </conditionalFormatting>
  <conditionalFormatting sqref="V177:W182">
    <cfRule type="cellIs" dxfId="274" priority="36" operator="equal">
      <formula>"No"</formula>
    </cfRule>
  </conditionalFormatting>
  <conditionalFormatting sqref="V185:W186">
    <cfRule type="cellIs" dxfId="273" priority="27" operator="equal">
      <formula>"No"</formula>
    </cfRule>
  </conditionalFormatting>
  <conditionalFormatting sqref="V189:W191">
    <cfRule type="cellIs" dxfId="272" priority="26" operator="equal">
      <formula>"No"</formula>
    </cfRule>
  </conditionalFormatting>
  <conditionalFormatting sqref="V197:W197">
    <cfRule type="cellIs" dxfId="271" priority="22" operator="equal">
      <formula>"No"</formula>
    </cfRule>
  </conditionalFormatting>
  <conditionalFormatting sqref="V200:W200">
    <cfRule type="cellIs" dxfId="270" priority="18" operator="equal">
      <formula>"No"</formula>
    </cfRule>
  </conditionalFormatting>
  <conditionalFormatting sqref="V203:W203">
    <cfRule type="cellIs" dxfId="269" priority="14" operator="equal">
      <formula>"No"</formula>
    </cfRule>
  </conditionalFormatting>
  <conditionalFormatting sqref="V206:W206">
    <cfRule type="cellIs" dxfId="268" priority="10" operator="equal">
      <formula>"No"</formula>
    </cfRule>
  </conditionalFormatting>
  <conditionalFormatting sqref="V210:W210">
    <cfRule type="cellIs" dxfId="267" priority="6" operator="equal">
      <formula>"No"</formula>
    </cfRule>
  </conditionalFormatting>
  <conditionalFormatting sqref="V213:W215">
    <cfRule type="cellIs" dxfId="266" priority="1" operator="equal">
      <formula>"No"</formula>
    </cfRule>
  </conditionalFormatting>
  <conditionalFormatting sqref="Y12:AC13">
    <cfRule type="cellIs" dxfId="265" priority="277" operator="equal">
      <formula>"Finding"</formula>
    </cfRule>
    <cfRule type="cellIs" dxfId="264" priority="278" operator="equal">
      <formula>"Concern"</formula>
    </cfRule>
  </conditionalFormatting>
  <conditionalFormatting sqref="Y13:AC13">
    <cfRule type="cellIs" dxfId="263" priority="276" operator="equal">
      <formula>"Follow-up Needed"</formula>
    </cfRule>
  </conditionalFormatting>
  <conditionalFormatting sqref="Y16:AC16">
    <cfRule type="cellIs" dxfId="262" priority="274" operator="equal">
      <formula>"Concern"</formula>
    </cfRule>
    <cfRule type="cellIs" dxfId="261" priority="273" operator="equal">
      <formula>"Finding"</formula>
    </cfRule>
    <cfRule type="cellIs" dxfId="260" priority="272" operator="equal">
      <formula>"Follow-up Needed"</formula>
    </cfRule>
  </conditionalFormatting>
  <conditionalFormatting sqref="Y19:AC19">
    <cfRule type="cellIs" dxfId="259" priority="270" operator="equal">
      <formula>"Concern"</formula>
    </cfRule>
    <cfRule type="cellIs" dxfId="258" priority="269" operator="equal">
      <formula>"Finding"</formula>
    </cfRule>
    <cfRule type="cellIs" dxfId="257" priority="268" operator="equal">
      <formula>"Follow-up Needed"</formula>
    </cfRule>
  </conditionalFormatting>
  <conditionalFormatting sqref="Y22:AC22">
    <cfRule type="cellIs" dxfId="256" priority="265" operator="equal">
      <formula>"Finding"</formula>
    </cfRule>
    <cfRule type="cellIs" dxfId="255" priority="266" operator="equal">
      <formula>"Concern"</formula>
    </cfRule>
    <cfRule type="cellIs" dxfId="254" priority="264" operator="equal">
      <formula>"Follow-up Needed"</formula>
    </cfRule>
  </conditionalFormatting>
  <conditionalFormatting sqref="Y25:AC25">
    <cfRule type="cellIs" dxfId="253" priority="262" operator="equal">
      <formula>"Concern"</formula>
    </cfRule>
    <cfRule type="cellIs" dxfId="252" priority="260" operator="equal">
      <formula>"Follow-up Needed"</formula>
    </cfRule>
    <cfRule type="cellIs" dxfId="251" priority="261" operator="equal">
      <formula>"Finding"</formula>
    </cfRule>
  </conditionalFormatting>
  <conditionalFormatting sqref="Y28:AC28">
    <cfRule type="cellIs" dxfId="250" priority="256" operator="equal">
      <formula>"Follow-up Needed"</formula>
    </cfRule>
    <cfRule type="cellIs" dxfId="249" priority="257" operator="equal">
      <formula>"Finding"</formula>
    </cfRule>
    <cfRule type="cellIs" dxfId="248" priority="258" operator="equal">
      <formula>"Concern"</formula>
    </cfRule>
  </conditionalFormatting>
  <conditionalFormatting sqref="Y31:AC31">
    <cfRule type="cellIs" dxfId="247" priority="252" operator="equal">
      <formula>"Follow-up Needed"</formula>
    </cfRule>
    <cfRule type="cellIs" dxfId="246" priority="253" operator="equal">
      <formula>"Finding"</formula>
    </cfRule>
    <cfRule type="cellIs" dxfId="245" priority="254" operator="equal">
      <formula>"Concern"</formula>
    </cfRule>
  </conditionalFormatting>
  <conditionalFormatting sqref="Y35:AC35">
    <cfRule type="cellIs" dxfId="244" priority="248" operator="equal">
      <formula>"Follow-up Needed"</formula>
    </cfRule>
    <cfRule type="cellIs" dxfId="243" priority="249" operator="equal">
      <formula>"Finding"</formula>
    </cfRule>
    <cfRule type="cellIs" dxfId="242" priority="250" operator="equal">
      <formula>"Concern"</formula>
    </cfRule>
  </conditionalFormatting>
  <conditionalFormatting sqref="Y43:AC43">
    <cfRule type="cellIs" dxfId="241" priority="244" operator="equal">
      <formula>"Finding"</formula>
    </cfRule>
    <cfRule type="cellIs" dxfId="240" priority="245" operator="equal">
      <formula>"Concern"</formula>
    </cfRule>
    <cfRule type="cellIs" dxfId="239" priority="243" operator="equal">
      <formula>"Follow-up Needed"</formula>
    </cfRule>
  </conditionalFormatting>
  <conditionalFormatting sqref="Y47:AC47">
    <cfRule type="cellIs" dxfId="238" priority="239" operator="equal">
      <formula>"Follow-up Needed"</formula>
    </cfRule>
    <cfRule type="cellIs" dxfId="237" priority="241" operator="equal">
      <formula>"Concern"</formula>
    </cfRule>
    <cfRule type="cellIs" dxfId="236" priority="240" operator="equal">
      <formula>"Finding"</formula>
    </cfRule>
  </conditionalFormatting>
  <conditionalFormatting sqref="Y55:AC55">
    <cfRule type="cellIs" dxfId="235" priority="235" operator="equal">
      <formula>"Concern"</formula>
    </cfRule>
    <cfRule type="cellIs" dxfId="234" priority="233" operator="equal">
      <formula>"Follow-up Needed"</formula>
    </cfRule>
    <cfRule type="cellIs" dxfId="233" priority="234" operator="equal">
      <formula>"Finding"</formula>
    </cfRule>
  </conditionalFormatting>
  <conditionalFormatting sqref="Y58:AC58">
    <cfRule type="cellIs" dxfId="232" priority="231" operator="equal">
      <formula>"Concern"</formula>
    </cfRule>
    <cfRule type="cellIs" dxfId="231" priority="230" operator="equal">
      <formula>"Finding"</formula>
    </cfRule>
    <cfRule type="cellIs" dxfId="230" priority="229" operator="equal">
      <formula>"Follow-up Needed"</formula>
    </cfRule>
  </conditionalFormatting>
  <conditionalFormatting sqref="Y61:AC61">
    <cfRule type="cellIs" dxfId="229" priority="227" operator="equal">
      <formula>"Concern"</formula>
    </cfRule>
    <cfRule type="cellIs" dxfId="228" priority="225" operator="equal">
      <formula>"Follow-up Needed"</formula>
    </cfRule>
    <cfRule type="cellIs" dxfId="227" priority="226" operator="equal">
      <formula>"Finding"</formula>
    </cfRule>
  </conditionalFormatting>
  <conditionalFormatting sqref="Y64:AC64">
    <cfRule type="cellIs" dxfId="226" priority="221" operator="equal">
      <formula>"Follow-up Needed"</formula>
    </cfRule>
    <cfRule type="cellIs" dxfId="225" priority="222" operator="equal">
      <formula>"Finding"</formula>
    </cfRule>
    <cfRule type="cellIs" dxfId="224" priority="223" operator="equal">
      <formula>"Concern"</formula>
    </cfRule>
  </conditionalFormatting>
  <conditionalFormatting sqref="Y68:AC68">
    <cfRule type="cellIs" dxfId="223" priority="217" operator="equal">
      <formula>"Follow-up Needed"</formula>
    </cfRule>
    <cfRule type="cellIs" dxfId="222" priority="219" operator="equal">
      <formula>"Concern"</formula>
    </cfRule>
    <cfRule type="cellIs" dxfId="221" priority="218" operator="equal">
      <formula>"Finding"</formula>
    </cfRule>
  </conditionalFormatting>
  <conditionalFormatting sqref="Y71:AC71">
    <cfRule type="cellIs" dxfId="220" priority="213" operator="equal">
      <formula>"Follow-up Needed"</formula>
    </cfRule>
    <cfRule type="cellIs" dxfId="219" priority="214" operator="equal">
      <formula>"Finding"</formula>
    </cfRule>
    <cfRule type="cellIs" dxfId="218" priority="215" operator="equal">
      <formula>"Concern"</formula>
    </cfRule>
  </conditionalFormatting>
  <conditionalFormatting sqref="Y83:AC84">
    <cfRule type="cellIs" dxfId="217" priority="173" operator="equal">
      <formula>"Concern"</formula>
    </cfRule>
    <cfRule type="cellIs" dxfId="216" priority="172" operator="equal">
      <formula>"Finding"</formula>
    </cfRule>
  </conditionalFormatting>
  <conditionalFormatting sqref="Y84:AC84">
    <cfRule type="cellIs" dxfId="215" priority="171" operator="equal">
      <formula>"Follow-up Needed"</formula>
    </cfRule>
  </conditionalFormatting>
  <conditionalFormatting sqref="Y87:AC87">
    <cfRule type="cellIs" dxfId="214" priority="169" operator="equal">
      <formula>"Concern"</formula>
    </cfRule>
    <cfRule type="cellIs" dxfId="213" priority="167" operator="equal">
      <formula>"Follow-up Needed"</formula>
    </cfRule>
    <cfRule type="cellIs" dxfId="212" priority="168" operator="equal">
      <formula>"Finding"</formula>
    </cfRule>
  </conditionalFormatting>
  <conditionalFormatting sqref="Y90:AC90">
    <cfRule type="cellIs" dxfId="211" priority="163" operator="equal">
      <formula>"Follow-up Needed"</formula>
    </cfRule>
    <cfRule type="cellIs" dxfId="210" priority="164" operator="equal">
      <formula>"Finding"</formula>
    </cfRule>
    <cfRule type="cellIs" dxfId="209" priority="165" operator="equal">
      <formula>"Concern"</formula>
    </cfRule>
  </conditionalFormatting>
  <conditionalFormatting sqref="Y93:AC93">
    <cfRule type="cellIs" dxfId="208" priority="159" operator="equal">
      <formula>"Follow-up Needed"</formula>
    </cfRule>
    <cfRule type="cellIs" dxfId="207" priority="160" operator="equal">
      <formula>"Finding"</formula>
    </cfRule>
    <cfRule type="cellIs" dxfId="206" priority="161" operator="equal">
      <formula>"Concern"</formula>
    </cfRule>
  </conditionalFormatting>
  <conditionalFormatting sqref="Y96:AC96">
    <cfRule type="cellIs" dxfId="205" priority="155" operator="equal">
      <formula>"Follow-up Needed"</formula>
    </cfRule>
    <cfRule type="cellIs" dxfId="204" priority="156" operator="equal">
      <formula>"Finding"</formula>
    </cfRule>
    <cfRule type="cellIs" dxfId="203" priority="157" operator="equal">
      <formula>"Concern"</formula>
    </cfRule>
  </conditionalFormatting>
  <conditionalFormatting sqref="Y99:AC99">
    <cfRule type="cellIs" dxfId="202" priority="152" operator="equal">
      <formula>"Finding"</formula>
    </cfRule>
    <cfRule type="cellIs" dxfId="201" priority="151" operator="equal">
      <formula>"Follow-up Needed"</formula>
    </cfRule>
    <cfRule type="cellIs" dxfId="200" priority="153" operator="equal">
      <formula>"Concern"</formula>
    </cfRule>
  </conditionalFormatting>
  <conditionalFormatting sqref="Y102:AC102">
    <cfRule type="cellIs" dxfId="199" priority="148" operator="equal">
      <formula>"Finding"</formula>
    </cfRule>
    <cfRule type="cellIs" dxfId="198" priority="147" operator="equal">
      <formula>"Follow-up Needed"</formula>
    </cfRule>
    <cfRule type="cellIs" dxfId="197" priority="149" operator="equal">
      <formula>"Concern"</formula>
    </cfRule>
  </conditionalFormatting>
  <conditionalFormatting sqref="Y106:AC106">
    <cfRule type="cellIs" dxfId="196" priority="143" operator="equal">
      <formula>"Follow-up Needed"</formula>
    </cfRule>
    <cfRule type="cellIs" dxfId="195" priority="144" operator="equal">
      <formula>"Finding"</formula>
    </cfRule>
    <cfRule type="cellIs" dxfId="194" priority="145" operator="equal">
      <formula>"Concern"</formula>
    </cfRule>
  </conditionalFormatting>
  <conditionalFormatting sqref="Y114:AC114">
    <cfRule type="cellIs" dxfId="193" priority="138" operator="equal">
      <formula>"Follow-up Needed"</formula>
    </cfRule>
    <cfRule type="cellIs" dxfId="192" priority="139" operator="equal">
      <formula>"Finding"</formula>
    </cfRule>
    <cfRule type="cellIs" dxfId="191" priority="140" operator="equal">
      <formula>"Concern"</formula>
    </cfRule>
  </conditionalFormatting>
  <conditionalFormatting sqref="Y118:AC118">
    <cfRule type="cellIs" dxfId="190" priority="135" operator="equal">
      <formula>"Finding"</formula>
    </cfRule>
    <cfRule type="cellIs" dxfId="189" priority="136" operator="equal">
      <formula>"Concern"</formula>
    </cfRule>
    <cfRule type="cellIs" dxfId="188" priority="134" operator="equal">
      <formula>"Follow-up Needed"</formula>
    </cfRule>
  </conditionalFormatting>
  <conditionalFormatting sqref="Y126:AC126">
    <cfRule type="cellIs" dxfId="187" priority="130" operator="equal">
      <formula>"Concern"</formula>
    </cfRule>
    <cfRule type="cellIs" dxfId="186" priority="129" operator="equal">
      <formula>"Finding"</formula>
    </cfRule>
    <cfRule type="cellIs" dxfId="185" priority="128" operator="equal">
      <formula>"Follow-up Needed"</formula>
    </cfRule>
  </conditionalFormatting>
  <conditionalFormatting sqref="Y129:AC129">
    <cfRule type="cellIs" dxfId="184" priority="124" operator="equal">
      <formula>"Follow-up Needed"</formula>
    </cfRule>
    <cfRule type="cellIs" dxfId="183" priority="125" operator="equal">
      <formula>"Finding"</formula>
    </cfRule>
    <cfRule type="cellIs" dxfId="182" priority="126" operator="equal">
      <formula>"Concern"</formula>
    </cfRule>
  </conditionalFormatting>
  <conditionalFormatting sqref="Y132:AC132">
    <cfRule type="cellIs" dxfId="181" priority="122" operator="equal">
      <formula>"Concern"</formula>
    </cfRule>
    <cfRule type="cellIs" dxfId="180" priority="120" operator="equal">
      <formula>"Follow-up Needed"</formula>
    </cfRule>
    <cfRule type="cellIs" dxfId="179" priority="121" operator="equal">
      <formula>"Finding"</formula>
    </cfRule>
  </conditionalFormatting>
  <conditionalFormatting sqref="Y135:AC135">
    <cfRule type="cellIs" dxfId="178" priority="117" operator="equal">
      <formula>"Finding"</formula>
    </cfRule>
    <cfRule type="cellIs" dxfId="177" priority="116" operator="equal">
      <formula>"Follow-up Needed"</formula>
    </cfRule>
    <cfRule type="cellIs" dxfId="176" priority="118" operator="equal">
      <formula>"Concern"</formula>
    </cfRule>
  </conditionalFormatting>
  <conditionalFormatting sqref="Y139:AC139">
    <cfRule type="cellIs" dxfId="175" priority="114" operator="equal">
      <formula>"Concern"</formula>
    </cfRule>
    <cfRule type="cellIs" dxfId="174" priority="113" operator="equal">
      <formula>"Finding"</formula>
    </cfRule>
    <cfRule type="cellIs" dxfId="173" priority="112" operator="equal">
      <formula>"Follow-up Needed"</formula>
    </cfRule>
  </conditionalFormatting>
  <conditionalFormatting sqref="Y142:AC142">
    <cfRule type="cellIs" dxfId="172" priority="110" operator="equal">
      <formula>"Concern"</formula>
    </cfRule>
    <cfRule type="cellIs" dxfId="171" priority="109" operator="equal">
      <formula>"Finding"</formula>
    </cfRule>
    <cfRule type="cellIs" dxfId="170" priority="108" operator="equal">
      <formula>"Follow-up Needed"</formula>
    </cfRule>
  </conditionalFormatting>
  <conditionalFormatting sqref="Y154:AC155">
    <cfRule type="cellIs" dxfId="169" priority="67" operator="equal">
      <formula>"Finding"</formula>
    </cfRule>
    <cfRule type="cellIs" dxfId="168" priority="68" operator="equal">
      <formula>"Concern"</formula>
    </cfRule>
  </conditionalFormatting>
  <conditionalFormatting sqref="Y155:AC155">
    <cfRule type="cellIs" dxfId="167" priority="66" operator="equal">
      <formula>"Follow-up Needed"</formula>
    </cfRule>
  </conditionalFormatting>
  <conditionalFormatting sqref="Y158:AC158">
    <cfRule type="cellIs" dxfId="166" priority="64" operator="equal">
      <formula>"Concern"</formula>
    </cfRule>
    <cfRule type="cellIs" dxfId="165" priority="63" operator="equal">
      <formula>"Finding"</formula>
    </cfRule>
    <cfRule type="cellIs" dxfId="164" priority="62" operator="equal">
      <formula>"Follow-up Needed"</formula>
    </cfRule>
  </conditionalFormatting>
  <conditionalFormatting sqref="Y161:AC161">
    <cfRule type="cellIs" dxfId="163" priority="58" operator="equal">
      <formula>"Follow-up Needed"</formula>
    </cfRule>
    <cfRule type="cellIs" dxfId="162" priority="59" operator="equal">
      <formula>"Finding"</formula>
    </cfRule>
    <cfRule type="cellIs" dxfId="161" priority="60" operator="equal">
      <formula>"Concern"</formula>
    </cfRule>
  </conditionalFormatting>
  <conditionalFormatting sqref="Y164:AC164">
    <cfRule type="cellIs" dxfId="160" priority="54" operator="equal">
      <formula>"Follow-up Needed"</formula>
    </cfRule>
    <cfRule type="cellIs" dxfId="159" priority="55" operator="equal">
      <formula>"Finding"</formula>
    </cfRule>
    <cfRule type="cellIs" dxfId="158" priority="56" operator="equal">
      <formula>"Concern"</formula>
    </cfRule>
  </conditionalFormatting>
  <conditionalFormatting sqref="Y167:AC167">
    <cfRule type="cellIs" dxfId="157" priority="51" operator="equal">
      <formula>"Finding"</formula>
    </cfRule>
    <cfRule type="cellIs" dxfId="156" priority="50" operator="equal">
      <formula>"Follow-up Needed"</formula>
    </cfRule>
    <cfRule type="cellIs" dxfId="155" priority="52" operator="equal">
      <formula>"Concern"</formula>
    </cfRule>
  </conditionalFormatting>
  <conditionalFormatting sqref="Y170:AC170">
    <cfRule type="cellIs" dxfId="154" priority="47" operator="equal">
      <formula>"Finding"</formula>
    </cfRule>
    <cfRule type="cellIs" dxfId="153" priority="48" operator="equal">
      <formula>"Concern"</formula>
    </cfRule>
    <cfRule type="cellIs" dxfId="152" priority="46" operator="equal">
      <formula>"Follow-up Needed"</formula>
    </cfRule>
  </conditionalFormatting>
  <conditionalFormatting sqref="Y173:AC173">
    <cfRule type="cellIs" dxfId="151" priority="43" operator="equal">
      <formula>"Finding"</formula>
    </cfRule>
    <cfRule type="cellIs" dxfId="150" priority="44" operator="equal">
      <formula>"Concern"</formula>
    </cfRule>
    <cfRule type="cellIs" dxfId="149" priority="42" operator="equal">
      <formula>"Follow-up Needed"</formula>
    </cfRule>
  </conditionalFormatting>
  <conditionalFormatting sqref="Y177:AC177">
    <cfRule type="cellIs" dxfId="148" priority="40" operator="equal">
      <formula>"Concern"</formula>
    </cfRule>
    <cfRule type="cellIs" dxfId="147" priority="38" operator="equal">
      <formula>"Follow-up Needed"</formula>
    </cfRule>
    <cfRule type="cellIs" dxfId="146" priority="39" operator="equal">
      <formula>"Finding"</formula>
    </cfRule>
  </conditionalFormatting>
  <conditionalFormatting sqref="Y185:AC185">
    <cfRule type="cellIs" dxfId="145" priority="33" operator="equal">
      <formula>"Follow-up Needed"</formula>
    </cfRule>
    <cfRule type="cellIs" dxfId="144" priority="34" operator="equal">
      <formula>"Finding"</formula>
    </cfRule>
    <cfRule type="cellIs" dxfId="143" priority="35" operator="equal">
      <formula>"Concern"</formula>
    </cfRule>
  </conditionalFormatting>
  <conditionalFormatting sqref="Y189:AC189">
    <cfRule type="cellIs" dxfId="142" priority="29" operator="equal">
      <formula>"Follow-up Needed"</formula>
    </cfRule>
    <cfRule type="cellIs" dxfId="141" priority="30" operator="equal">
      <formula>"Finding"</formula>
    </cfRule>
    <cfRule type="cellIs" dxfId="140" priority="31" operator="equal">
      <formula>"Concern"</formula>
    </cfRule>
  </conditionalFormatting>
  <conditionalFormatting sqref="Y197:AC197">
    <cfRule type="cellIs" dxfId="139" priority="23" operator="equal">
      <formula>"Follow-up Needed"</formula>
    </cfRule>
    <cfRule type="cellIs" dxfId="138" priority="24" operator="equal">
      <formula>"Finding"</formula>
    </cfRule>
    <cfRule type="cellIs" dxfId="137" priority="25" operator="equal">
      <formula>"Concern"</formula>
    </cfRule>
  </conditionalFormatting>
  <conditionalFormatting sqref="Y200:AC200">
    <cfRule type="cellIs" dxfId="136" priority="21" operator="equal">
      <formula>"Concern"</formula>
    </cfRule>
    <cfRule type="cellIs" dxfId="135" priority="20" operator="equal">
      <formula>"Finding"</formula>
    </cfRule>
    <cfRule type="cellIs" dxfId="134" priority="19" operator="equal">
      <formula>"Follow-up Needed"</formula>
    </cfRule>
  </conditionalFormatting>
  <conditionalFormatting sqref="Y203:AC203">
    <cfRule type="cellIs" dxfId="133" priority="15" operator="equal">
      <formula>"Follow-up Needed"</formula>
    </cfRule>
    <cfRule type="cellIs" dxfId="132" priority="16" operator="equal">
      <formula>"Finding"</formula>
    </cfRule>
    <cfRule type="cellIs" dxfId="131" priority="17" operator="equal">
      <formula>"Concern"</formula>
    </cfRule>
  </conditionalFormatting>
  <conditionalFormatting sqref="Y206:AC206">
    <cfRule type="cellIs" dxfId="130" priority="13" operator="equal">
      <formula>"Concern"</formula>
    </cfRule>
    <cfRule type="cellIs" dxfId="129" priority="12" operator="equal">
      <formula>"Finding"</formula>
    </cfRule>
    <cfRule type="cellIs" dxfId="128" priority="11" operator="equal">
      <formula>"Follow-up Needed"</formula>
    </cfRule>
  </conditionalFormatting>
  <conditionalFormatting sqref="Y210:AC210">
    <cfRule type="cellIs" dxfId="127" priority="9" operator="equal">
      <formula>"Concern"</formula>
    </cfRule>
    <cfRule type="cellIs" dxfId="126" priority="8" operator="equal">
      <formula>"Finding"</formula>
    </cfRule>
    <cfRule type="cellIs" dxfId="125" priority="7" operator="equal">
      <formula>"Follow-up Needed"</formula>
    </cfRule>
  </conditionalFormatting>
  <conditionalFormatting sqref="Y213:AC213">
    <cfRule type="cellIs" dxfId="124" priority="5" operator="equal">
      <formula>"Concern"</formula>
    </cfRule>
    <cfRule type="cellIs" dxfId="123" priority="4" operator="equal">
      <formula>"Finding"</formula>
    </cfRule>
    <cfRule type="cellIs" dxfId="122" priority="3" operator="equal">
      <formula>"Follow-up Needed"</formula>
    </cfRule>
  </conditionalFormatting>
  <conditionalFormatting sqref="AA10:AC11">
    <cfRule type="cellIs" dxfId="121" priority="508" operator="equal">
      <formula>"Finding"</formula>
    </cfRule>
    <cfRule type="cellIs" dxfId="120" priority="507" operator="equal">
      <formula>"T/TA"</formula>
    </cfRule>
    <cfRule type="cellIs" dxfId="119" priority="509" operator="equal">
      <formula>"Concern"</formula>
    </cfRule>
  </conditionalFormatting>
  <conditionalFormatting sqref="AA14:AC14">
    <cfRule type="cellIs" dxfId="118" priority="560" operator="equal">
      <formula>"T/TA"</formula>
    </cfRule>
    <cfRule type="cellIs" dxfId="117" priority="562" operator="equal">
      <formula>"Concern"</formula>
    </cfRule>
    <cfRule type="cellIs" dxfId="116" priority="561" operator="equal">
      <formula>"Finding"</formula>
    </cfRule>
  </conditionalFormatting>
  <conditionalFormatting sqref="AA17:AC17 BE20:BG26 AA26:AC26 AA33:AC33 BE40:BG40 BE49:BG49 AA56:AC56 AA59:AC59 BG72:BG73 BD78:BF78">
    <cfRule type="cellIs" dxfId="115" priority="826" operator="equal">
      <formula>"T/TA"</formula>
    </cfRule>
  </conditionalFormatting>
  <conditionalFormatting sqref="AA17:AC17">
    <cfRule type="cellIs" dxfId="114" priority="622" operator="equal">
      <formula>"Finding"</formula>
    </cfRule>
    <cfRule type="cellIs" dxfId="113" priority="623" operator="equal">
      <formula>"Concern"</formula>
    </cfRule>
  </conditionalFormatting>
  <conditionalFormatting sqref="AA23:AC23">
    <cfRule type="cellIs" dxfId="112" priority="571" operator="equal">
      <formula>"Concern"</formula>
    </cfRule>
    <cfRule type="cellIs" dxfId="111" priority="570" operator="equal">
      <formula>"Finding"</formula>
    </cfRule>
    <cfRule type="cellIs" dxfId="110" priority="569" operator="equal">
      <formula>"T/TA"</formula>
    </cfRule>
  </conditionalFormatting>
  <conditionalFormatting sqref="AA26:AC26">
    <cfRule type="cellIs" dxfId="109" priority="592" operator="equal">
      <formula>"Finding"</formula>
    </cfRule>
    <cfRule type="cellIs" dxfId="108" priority="593" operator="equal">
      <formula>"Concern"</formula>
    </cfRule>
  </conditionalFormatting>
  <conditionalFormatting sqref="AA33:AC33 BE40:BG40 BE49:BG49 BD78:BF78">
    <cfRule type="cellIs" dxfId="107" priority="854" operator="equal">
      <formula>"Finding"</formula>
    </cfRule>
    <cfRule type="cellIs" dxfId="106" priority="855" operator="equal">
      <formula>"Concern"</formula>
    </cfRule>
  </conditionalFormatting>
  <conditionalFormatting sqref="AA50:AC50">
    <cfRule type="cellIs" dxfId="105" priority="532" operator="equal">
      <formula>"T/TA"</formula>
    </cfRule>
    <cfRule type="cellIs" dxfId="104" priority="533" operator="equal">
      <formula>"Finding"</formula>
    </cfRule>
    <cfRule type="cellIs" dxfId="103" priority="534" operator="equal">
      <formula>"Concern"</formula>
    </cfRule>
  </conditionalFormatting>
  <conditionalFormatting sqref="AA56:AC56">
    <cfRule type="cellIs" dxfId="102" priority="609" operator="equal">
      <formula>"Finding"</formula>
    </cfRule>
    <cfRule type="cellIs" dxfId="101" priority="610" operator="equal">
      <formula>"Concern"</formula>
    </cfRule>
  </conditionalFormatting>
  <conditionalFormatting sqref="AA59:AC59">
    <cfRule type="cellIs" dxfId="100" priority="606" operator="equal">
      <formula>"Finding"</formula>
    </cfRule>
    <cfRule type="cellIs" dxfId="99" priority="607" operator="equal">
      <formula>"Concern"</formula>
    </cfRule>
  </conditionalFormatting>
  <conditionalFormatting sqref="AA62:AC62">
    <cfRule type="cellIs" dxfId="98" priority="601" operator="equal">
      <formula>"Concern"</formula>
    </cfRule>
    <cfRule type="cellIs" dxfId="97" priority="600" operator="equal">
      <formula>"Finding"</formula>
    </cfRule>
  </conditionalFormatting>
  <conditionalFormatting sqref="AA65:AC66">
    <cfRule type="cellIs" dxfId="96" priority="598" operator="equal">
      <formula>"Concern"</formula>
    </cfRule>
    <cfRule type="cellIs" dxfId="95" priority="597" operator="equal">
      <formula>"Finding"</formula>
    </cfRule>
  </conditionalFormatting>
  <conditionalFormatting sqref="AA69:AC69">
    <cfRule type="cellIs" dxfId="94" priority="587" operator="equal">
      <formula>"Finding"</formula>
    </cfRule>
  </conditionalFormatting>
  <conditionalFormatting sqref="AA74:AC76">
    <cfRule type="cellIs" dxfId="93" priority="519" operator="equal">
      <formula>"Finding"</formula>
    </cfRule>
    <cfRule type="cellIs" dxfId="92" priority="518" operator="equal">
      <formula>"T/TA"</formula>
    </cfRule>
    <cfRule type="cellIs" dxfId="91" priority="522" operator="equal">
      <formula>"Concern"</formula>
    </cfRule>
  </conditionalFormatting>
  <conditionalFormatting sqref="AA81:AC82">
    <cfRule type="cellIs" dxfId="90" priority="397" operator="equal">
      <formula>"Concern"</formula>
    </cfRule>
    <cfRule type="cellIs" dxfId="89" priority="396" operator="equal">
      <formula>"Finding"</formula>
    </cfRule>
    <cfRule type="cellIs" dxfId="88" priority="395" operator="equal">
      <formula>"T/TA"</formula>
    </cfRule>
  </conditionalFormatting>
  <conditionalFormatting sqref="AA85:AC85">
    <cfRule type="cellIs" dxfId="87" priority="184" operator="equal">
      <formula>"Concern"</formula>
    </cfRule>
    <cfRule type="cellIs" dxfId="86" priority="183" operator="equal">
      <formula>"Finding"</formula>
    </cfRule>
    <cfRule type="cellIs" dxfId="85" priority="182" operator="equal">
      <formula>"T/TA"</formula>
    </cfRule>
  </conditionalFormatting>
  <conditionalFormatting sqref="AA88:AC88 BE91:BG97 AA97:AC97 AA104:AC104 BE111:BG111 BE120:BG120 AA127:AC127 AA130:AC130 BG143:BG144">
    <cfRule type="cellIs" dxfId="84" priority="208" operator="equal">
      <formula>"T/TA"</formula>
    </cfRule>
  </conditionalFormatting>
  <conditionalFormatting sqref="AA88:AC88">
    <cfRule type="cellIs" dxfId="83" priority="202" operator="equal">
      <formula>"Finding"</formula>
    </cfRule>
    <cfRule type="cellIs" dxfId="82" priority="203" operator="equal">
      <formula>"Concern"</formula>
    </cfRule>
  </conditionalFormatting>
  <conditionalFormatting sqref="AA94:AC94">
    <cfRule type="cellIs" dxfId="81" priority="187" operator="equal">
      <formula>"Concern"</formula>
    </cfRule>
    <cfRule type="cellIs" dxfId="80" priority="186" operator="equal">
      <formula>"Finding"</formula>
    </cfRule>
    <cfRule type="cellIs" dxfId="79" priority="185" operator="equal">
      <formula>"T/TA"</formula>
    </cfRule>
  </conditionalFormatting>
  <conditionalFormatting sqref="AA97:AC97">
    <cfRule type="cellIs" dxfId="78" priority="193" operator="equal">
      <formula>"Concern"</formula>
    </cfRule>
    <cfRule type="cellIs" dxfId="77" priority="192" operator="equal">
      <formula>"Finding"</formula>
    </cfRule>
  </conditionalFormatting>
  <conditionalFormatting sqref="AA104:AC104 BE111:BG111 BE120:BG120">
    <cfRule type="cellIs" dxfId="76" priority="210" operator="equal">
      <formula>"Concern"</formula>
    </cfRule>
    <cfRule type="cellIs" dxfId="75" priority="209" operator="equal">
      <formula>"Finding"</formula>
    </cfRule>
  </conditionalFormatting>
  <conditionalFormatting sqref="AA121:AC121">
    <cfRule type="cellIs" dxfId="74" priority="180" operator="equal">
      <formula>"Finding"</formula>
    </cfRule>
    <cfRule type="cellIs" dxfId="73" priority="179" operator="equal">
      <formula>"T/TA"</formula>
    </cfRule>
    <cfRule type="cellIs" dxfId="72" priority="181" operator="equal">
      <formula>"Concern"</formula>
    </cfRule>
  </conditionalFormatting>
  <conditionalFormatting sqref="AA127:AC127">
    <cfRule type="cellIs" dxfId="71" priority="200" operator="equal">
      <formula>"Finding"</formula>
    </cfRule>
    <cfRule type="cellIs" dxfId="70" priority="201" operator="equal">
      <formula>"Concern"</formula>
    </cfRule>
  </conditionalFormatting>
  <conditionalFormatting sqref="AA130:AC130">
    <cfRule type="cellIs" dxfId="69" priority="199" operator="equal">
      <formula>"Concern"</formula>
    </cfRule>
    <cfRule type="cellIs" dxfId="68" priority="198" operator="equal">
      <formula>"Finding"</formula>
    </cfRule>
  </conditionalFormatting>
  <conditionalFormatting sqref="AA133:AC133">
    <cfRule type="cellIs" dxfId="67" priority="197" operator="equal">
      <formula>"Concern"</formula>
    </cfRule>
    <cfRule type="cellIs" dxfId="66" priority="196" operator="equal">
      <formula>"Finding"</formula>
    </cfRule>
  </conditionalFormatting>
  <conditionalFormatting sqref="AA136:AC137">
    <cfRule type="cellIs" dxfId="65" priority="194" operator="equal">
      <formula>"Finding"</formula>
    </cfRule>
    <cfRule type="cellIs" dxfId="64" priority="195" operator="equal">
      <formula>"Concern"</formula>
    </cfRule>
  </conditionalFormatting>
  <conditionalFormatting sqref="AA140:AC140">
    <cfRule type="cellIs" dxfId="63" priority="191" operator="equal">
      <formula>"Finding"</formula>
    </cfRule>
  </conditionalFormatting>
  <conditionalFormatting sqref="AA145:AC147">
    <cfRule type="cellIs" dxfId="62" priority="178" operator="equal">
      <formula>"Concern"</formula>
    </cfRule>
    <cfRule type="cellIs" dxfId="61" priority="176" operator="equal">
      <formula>"T/TA"</formula>
    </cfRule>
    <cfRule type="cellIs" dxfId="60" priority="177" operator="equal">
      <formula>"Finding"</formula>
    </cfRule>
  </conditionalFormatting>
  <conditionalFormatting sqref="AA152:AC153">
    <cfRule type="cellIs" dxfId="59" priority="285" operator="equal">
      <formula>"Concern"</formula>
    </cfRule>
    <cfRule type="cellIs" dxfId="58" priority="283" operator="equal">
      <formula>"T/TA"</formula>
    </cfRule>
    <cfRule type="cellIs" dxfId="57" priority="284" operator="equal">
      <formula>"Finding"</formula>
    </cfRule>
  </conditionalFormatting>
  <conditionalFormatting sqref="AA156:AC156">
    <cfRule type="cellIs" dxfId="56" priority="77" operator="equal">
      <formula>"T/TA"</formula>
    </cfRule>
    <cfRule type="cellIs" dxfId="55" priority="79" operator="equal">
      <formula>"Concern"</formula>
    </cfRule>
    <cfRule type="cellIs" dxfId="54" priority="78" operator="equal">
      <formula>"Finding"</formula>
    </cfRule>
  </conditionalFormatting>
  <conditionalFormatting sqref="AA159:AC159 BE162:BG168 AA168:AC168 AA175:AC175 BE182:BG182 BE191:BG191 AA198:AC198 AA201:AC201 BG214:BG215">
    <cfRule type="cellIs" dxfId="53" priority="103" operator="equal">
      <formula>"T/TA"</formula>
    </cfRule>
  </conditionalFormatting>
  <conditionalFormatting sqref="AA159:AC159">
    <cfRule type="cellIs" dxfId="52" priority="98" operator="equal">
      <formula>"Concern"</formula>
    </cfRule>
    <cfRule type="cellIs" dxfId="51" priority="97" operator="equal">
      <formula>"Finding"</formula>
    </cfRule>
  </conditionalFormatting>
  <conditionalFormatting sqref="AA165:AC165">
    <cfRule type="cellIs" dxfId="50" priority="82" operator="equal">
      <formula>"Concern"</formula>
    </cfRule>
    <cfRule type="cellIs" dxfId="49" priority="81" operator="equal">
      <formula>"Finding"</formula>
    </cfRule>
    <cfRule type="cellIs" dxfId="48" priority="80" operator="equal">
      <formula>"T/TA"</formula>
    </cfRule>
  </conditionalFormatting>
  <conditionalFormatting sqref="AA168:AC168">
    <cfRule type="cellIs" dxfId="47" priority="87" operator="equal">
      <formula>"Finding"</formula>
    </cfRule>
    <cfRule type="cellIs" dxfId="46" priority="88" operator="equal">
      <formula>"Concern"</formula>
    </cfRule>
  </conditionalFormatting>
  <conditionalFormatting sqref="AA175:AC175 BE182:BG182 BE191:BG191">
    <cfRule type="cellIs" dxfId="45" priority="105" operator="equal">
      <formula>"Concern"</formula>
    </cfRule>
    <cfRule type="cellIs" dxfId="44" priority="104" operator="equal">
      <formula>"Finding"</formula>
    </cfRule>
  </conditionalFormatting>
  <conditionalFormatting sqref="AA192:AC192">
    <cfRule type="cellIs" dxfId="43" priority="76" operator="equal">
      <formula>"Concern"</formula>
    </cfRule>
    <cfRule type="cellIs" dxfId="42" priority="75" operator="equal">
      <formula>"Finding"</formula>
    </cfRule>
    <cfRule type="cellIs" dxfId="41" priority="74" operator="equal">
      <formula>"T/TA"</formula>
    </cfRule>
  </conditionalFormatting>
  <conditionalFormatting sqref="AA198:AC198">
    <cfRule type="cellIs" dxfId="40" priority="95" operator="equal">
      <formula>"Finding"</formula>
    </cfRule>
    <cfRule type="cellIs" dxfId="39" priority="96" operator="equal">
      <formula>"Concern"</formula>
    </cfRule>
  </conditionalFormatting>
  <conditionalFormatting sqref="AA201:AC201">
    <cfRule type="cellIs" dxfId="38" priority="93" operator="equal">
      <formula>"Finding"</formula>
    </cfRule>
    <cfRule type="cellIs" dxfId="37" priority="94" operator="equal">
      <formula>"Concern"</formula>
    </cfRule>
  </conditionalFormatting>
  <conditionalFormatting sqref="AA204:AC204">
    <cfRule type="cellIs" dxfId="36" priority="91" operator="equal">
      <formula>"Finding"</formula>
    </cfRule>
    <cfRule type="cellIs" dxfId="35" priority="92" operator="equal">
      <formula>"Concern"</formula>
    </cfRule>
  </conditionalFormatting>
  <conditionalFormatting sqref="AA207:AC208">
    <cfRule type="cellIs" dxfId="34" priority="89" operator="equal">
      <formula>"Finding"</formula>
    </cfRule>
    <cfRule type="cellIs" dxfId="33" priority="90" operator="equal">
      <formula>"Concern"</formula>
    </cfRule>
  </conditionalFormatting>
  <conditionalFormatting sqref="AA211:AC211">
    <cfRule type="cellIs" dxfId="32" priority="86" operator="equal">
      <formula>"Finding"</formula>
    </cfRule>
  </conditionalFormatting>
  <conditionalFormatting sqref="AA216:AC218">
    <cfRule type="cellIs" dxfId="31" priority="73" operator="equal">
      <formula>"Concern"</formula>
    </cfRule>
    <cfRule type="cellIs" dxfId="30" priority="72" operator="equal">
      <formula>"Finding"</formula>
    </cfRule>
    <cfRule type="cellIs" dxfId="29" priority="71" operator="equal">
      <formula>"T/TA"</formula>
    </cfRule>
  </conditionalFormatting>
  <conditionalFormatting sqref="AB2:AC2">
    <cfRule type="cellIs" dxfId="28" priority="282" operator="equal">
      <formula>"Concern"</formula>
    </cfRule>
    <cfRule type="cellIs" dxfId="27" priority="281" operator="equal">
      <formula>"Finding"</formula>
    </cfRule>
  </conditionalFormatting>
  <conditionalFormatting sqref="BD149:BF149">
    <cfRule type="cellIs" dxfId="26" priority="504" operator="equal">
      <formula>"Finding"</formula>
    </cfRule>
    <cfRule type="cellIs" dxfId="25" priority="501" operator="equal">
      <formula>"T/TA"</formula>
    </cfRule>
    <cfRule type="cellIs" dxfId="24" priority="505" operator="equal">
      <formula>"Concern"</formula>
    </cfRule>
  </conditionalFormatting>
  <conditionalFormatting sqref="BD220:BF220">
    <cfRule type="cellIs" dxfId="23" priority="393" operator="equal">
      <formula>"Concern"</formula>
    </cfRule>
    <cfRule type="cellIs" dxfId="22" priority="392" operator="equal">
      <formula>"Finding"</formula>
    </cfRule>
    <cfRule type="cellIs" dxfId="21" priority="389" operator="equal">
      <formula>"T/TA"</formula>
    </cfRule>
  </conditionalFormatting>
  <conditionalFormatting sqref="BE20:BG26">
    <cfRule type="cellIs" dxfId="20" priority="625" operator="equal">
      <formula>"Finding"</formula>
    </cfRule>
    <cfRule type="cellIs" dxfId="19" priority="626" operator="equal">
      <formula>"Concern"</formula>
    </cfRule>
  </conditionalFormatting>
  <conditionalFormatting sqref="BE36:BG37 AA62:AC62 AA65:AC66 AA69:AC69">
    <cfRule type="cellIs" dxfId="18" priority="576" operator="equal">
      <formula>"T/TA"</formula>
    </cfRule>
  </conditionalFormatting>
  <conditionalFormatting sqref="BE36:BG37 AA69:AC69">
    <cfRule type="cellIs" dxfId="17" priority="628" operator="equal">
      <formula>"Concern"</formula>
    </cfRule>
  </conditionalFormatting>
  <conditionalFormatting sqref="BE36:BG37">
    <cfRule type="cellIs" dxfId="16" priority="627" operator="equal">
      <formula>"Finding"</formula>
    </cfRule>
  </conditionalFormatting>
  <conditionalFormatting sqref="BE91:BG97">
    <cfRule type="cellIs" dxfId="15" priority="205" operator="equal">
      <formula>"Concern"</formula>
    </cfRule>
    <cfRule type="cellIs" dxfId="14" priority="204" operator="equal">
      <formula>"Finding"</formula>
    </cfRule>
  </conditionalFormatting>
  <conditionalFormatting sqref="BE107:BG108 AA133:AC133 AA136:AC137 AA140:AC140">
    <cfRule type="cellIs" dxfId="13" priority="188" operator="equal">
      <formula>"T/TA"</formula>
    </cfRule>
  </conditionalFormatting>
  <conditionalFormatting sqref="BE107:BG108 AA140:AC140">
    <cfRule type="cellIs" dxfId="12" priority="207" operator="equal">
      <formula>"Concern"</formula>
    </cfRule>
  </conditionalFormatting>
  <conditionalFormatting sqref="BE107:BG108">
    <cfRule type="cellIs" dxfId="11" priority="206" operator="equal">
      <formula>"Finding"</formula>
    </cfRule>
  </conditionalFormatting>
  <conditionalFormatting sqref="BE162:BG168">
    <cfRule type="cellIs" dxfId="10" priority="99" operator="equal">
      <formula>"Finding"</formula>
    </cfRule>
    <cfRule type="cellIs" dxfId="9" priority="100" operator="equal">
      <formula>"Concern"</formula>
    </cfRule>
  </conditionalFormatting>
  <conditionalFormatting sqref="BE178:BG179 AA204:AC204 AA207:AC208 AA211:AC211">
    <cfRule type="cellIs" dxfId="8" priority="83" operator="equal">
      <formula>"T/TA"</formula>
    </cfRule>
  </conditionalFormatting>
  <conditionalFormatting sqref="BE178:BG179 AA211:AC211">
    <cfRule type="cellIs" dxfId="7" priority="102" operator="equal">
      <formula>"Concern"</formula>
    </cfRule>
  </conditionalFormatting>
  <conditionalFormatting sqref="BE178:BG179">
    <cfRule type="cellIs" dxfId="6" priority="101" operator="equal">
      <formula>"Finding"</formula>
    </cfRule>
  </conditionalFormatting>
  <conditionalFormatting sqref="BG72:BG73">
    <cfRule type="cellIs" dxfId="5" priority="577" operator="equal">
      <formula>"Finding"</formula>
    </cfRule>
    <cfRule type="cellIs" dxfId="4" priority="578" operator="equal">
      <formula>"Concern"</formula>
    </cfRule>
  </conditionalFormatting>
  <conditionalFormatting sqref="BG143:BG144">
    <cfRule type="cellIs" dxfId="3" priority="190" operator="equal">
      <formula>"Concern"</formula>
    </cfRule>
    <cfRule type="cellIs" dxfId="2" priority="189" operator="equal">
      <formula>"Finding"</formula>
    </cfRule>
  </conditionalFormatting>
  <conditionalFormatting sqref="BG214:BG215">
    <cfRule type="cellIs" dxfId="1" priority="84" operator="equal">
      <formula>"Finding"</formula>
    </cfRule>
    <cfRule type="cellIs" dxfId="0" priority="85" operator="equal">
      <formula>"Concern"</formula>
    </cfRule>
  </conditionalFormatting>
  <dataValidations count="3">
    <dataValidation type="list" allowBlank="1" showInputMessage="1" showErrorMessage="1" sqref="M52:V52 M123:V123 M194:V194" xr:uid="{B10E95C9-0D4C-410C-ACB4-759038FB4493}">
      <formula1>"Yes (with HAP funds), Yes (with non-HAP funds), No rental assistance provided"</formula1>
    </dataValidation>
    <dataValidation type="list" allowBlank="1" showErrorMessage="1" sqref="Y13:AC13 Y16:AC16 Y19:AC19 Y22:AC22 Y25:AC25 Y28:AC28 Y31:AC31 Y35:AC35 Y43:AC43 Y47:AC47 Y55:AC55 Y58:AC58 Y61:AC61 Y64:AC64 Y68:AC68 Y71:AC71 Y84:AC84 Y87:AC87 Y90:AC90 Y93:AC93 Y96:AC96 Y99:AC99 Y102:AC102 Y106:AC106 Y114:AC114 Y118:AC118 Y126:AC126 Y129:AC129 Y132:AC132 Y135:AC135 Y139:AC139 Y142:AC142 Y155:AC155 Y158:AC158 Y161:AC161 Y164:AC164 Y167:AC167 Y170:AC170 Y173:AC173 Y177:AC177 Y185:AC185 Y189:AC189 Y197:AC197 Y200:AC200 Y203:AC203 Y206:AC206 Y210:AC210 Y213:AC213" xr:uid="{0152417F-D8A5-4751-8A71-347CAF8BCE75}">
      <formula1>"None, Concern, Finding, Follow-up Needed"</formula1>
    </dataValidation>
    <dataValidation type="list" allowBlank="1" showErrorMessage="1" sqref="V13:W13 V16:W16 V19:W19 V22:W22 V25:W25 V28:W28 V31:W32 V35:W40 V43:W44 V47:W49 V55:W55 V58:W58 V61:W61 V64:W64 V68:W68 V71:W73 V84:W84 V87:W87 V90:W90 V93:W93 V96:W96 V99:W99 V102:W103 V106:W111 V114:W115 V118:W120 V126:W126 V129:W129 V132:W132 V135:W135 V139:W139 V142:W144 V155:W155 V158:W158 V161:W161 V164:W164 V167:W167 V170:W170 V173:W174 V177:W182 V185:W186 V189:W191 V197:W197 V200:W200 V203:W203 V206:W206 V210:W210 V213:W215" xr:uid="{E7961CE2-72DD-4FA0-96B7-4F0F4A4BC4F2}">
      <formula1>"Yes, No, N/A"</formula1>
    </dataValidation>
  </dataValidations>
  <pageMargins left="0.5" right="0.5" top="0.5" bottom="0.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0827AD-3B92-4DD3-A231-435D749B8474}"/>
</file>

<file path=customXml/itemProps2.xml><?xml version="1.0" encoding="utf-8"?>
<ds:datastoreItem xmlns:ds="http://schemas.openxmlformats.org/officeDocument/2006/customXml" ds:itemID="{6301F94E-B520-464F-BB22-2CEF71481BF3}"/>
</file>

<file path=customXml/itemProps3.xml><?xml version="1.0" encoding="utf-8"?>
<ds:datastoreItem xmlns:ds="http://schemas.openxmlformats.org/officeDocument/2006/customXml" ds:itemID="{65DE86DE-09CC-4344-82F1-8050C23A4F9F}"/>
</file>

<file path=customXml/itemProps4.xml><?xml version="1.0" encoding="utf-8"?>
<ds:datastoreItem xmlns:ds="http://schemas.openxmlformats.org/officeDocument/2006/customXml" ds:itemID="{BF89867A-791B-4921-BB29-6119522612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General</vt:lpstr>
      <vt:lpstr>HAP Program</vt:lpstr>
      <vt:lpstr>HAP Client Files</vt:lpstr>
      <vt:lpstr>General!Print_Area</vt:lpstr>
      <vt:lpstr>'HAP Client Files'!Print_Area</vt:lpstr>
      <vt:lpstr>'HAP Program'!Print_Area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2022-01-10T22:57:38Z</cp:lastPrinted>
  <dcterms:created xsi:type="dcterms:W3CDTF">2018-07-02T14:21:46Z</dcterms:created>
  <dcterms:modified xsi:type="dcterms:W3CDTF">2023-12-20T18:47:37Z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