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Housing\ESG-HPP-THP\Monitoring Materials\Monitoring Materials_2024\"/>
    </mc:Choice>
  </mc:AlternateContent>
  <xr:revisionPtr revIDLastSave="0" documentId="13_ncr:1_{78F668F1-645B-4BDB-8DC6-D9B4AD780A19}" xr6:coauthVersionLast="47" xr6:coauthVersionMax="47" xr10:uidLastSave="{00000000-0000-0000-0000-000000000000}"/>
  <bookViews>
    <workbookView xWindow="29040" yWindow="105" windowWidth="18885" windowHeight="20535" xr2:uid="{4C6EF138-686A-4AA9-97D8-DFBBDC146295}"/>
  </bookViews>
  <sheets>
    <sheet name="General" sheetId="1" r:id="rId1"/>
    <sheet name="EHH Lead" sheetId="3" r:id="rId2"/>
    <sheet name="EHH Program" sheetId="9" r:id="rId3"/>
    <sheet name="EHH-RRH" sheetId="5" r:id="rId4"/>
    <sheet name="EHH-HP" sheetId="8" r:id="rId5"/>
    <sheet name="EHH-ES" sheetId="11" r:id="rId6"/>
    <sheet name="EHH-SO" sheetId="6" r:id="rId7"/>
  </sheets>
  <externalReferences>
    <externalReference r:id="rId8"/>
  </externalReferences>
  <definedNames>
    <definedName name="_xlnm.Print_Area" localSheetId="1">'EHH Lead'!$A$1:$AB$39</definedName>
    <definedName name="_xlnm.Print_Area" localSheetId="2">'EHH Program'!$A$1:$AD$62</definedName>
    <definedName name="_xlnm.Print_Area" localSheetId="5">'EHH-ES'!$A$1:$AC$9</definedName>
    <definedName name="_xlnm.Print_Area" localSheetId="4">'EHH-HP'!$A$1:$AD$64</definedName>
    <definedName name="_xlnm.Print_Area" localSheetId="3">'EHH-RRH'!$A$1:$AD$87</definedName>
    <definedName name="_xlnm.Print_Area" localSheetId="6">'EHH-SO'!$A$1:$AC$35</definedName>
    <definedName name="_xlnm.Print_Area" localSheetId="0">General!$A$1:$AF$91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11" l="1"/>
  <c r="G4" i="6"/>
  <c r="G4" i="8"/>
  <c r="G4" i="5"/>
  <c r="I124" i="1"/>
  <c r="I113" i="1"/>
  <c r="I106" i="1"/>
  <c r="G2" i="11" l="1"/>
  <c r="G2" i="6"/>
  <c r="G2" i="8"/>
  <c r="G2" i="5"/>
  <c r="G4" i="9"/>
  <c r="G3" i="9"/>
  <c r="G2" i="9"/>
  <c r="G4" i="3"/>
  <c r="G3" i="3"/>
  <c r="G2" i="3"/>
</calcChain>
</file>

<file path=xl/sharedStrings.xml><?xml version="1.0" encoding="utf-8"?>
<sst xmlns="http://schemas.openxmlformats.org/spreadsheetml/2006/main" count="947" uniqueCount="216">
  <si>
    <t>Agency being Monitored</t>
  </si>
  <si>
    <t>Date of Monitoring</t>
  </si>
  <si>
    <t>Q1</t>
  </si>
  <si>
    <t>Q2</t>
  </si>
  <si>
    <t>DEHCR Reviewer</t>
  </si>
  <si>
    <t>Notes</t>
  </si>
  <si>
    <t>Q3</t>
  </si>
  <si>
    <t>Q4</t>
  </si>
  <si>
    <t>Q5</t>
  </si>
  <si>
    <t>Q6</t>
  </si>
  <si>
    <t>Maintained administrative responsibility</t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</si>
  <si>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</si>
  <si>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</si>
  <si>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</si>
  <si>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</si>
  <si>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</si>
  <si>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</si>
  <si>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</si>
  <si>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</si>
  <si>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</si>
  <si>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Q16</t>
  </si>
  <si>
    <t>Programs/services free from religious requirements</t>
  </si>
  <si>
    <t>Q17</t>
  </si>
  <si>
    <t>Q18</t>
  </si>
  <si>
    <t>Q19</t>
  </si>
  <si>
    <t>Q20</t>
  </si>
  <si>
    <t>Payroll record provided for review</t>
  </si>
  <si>
    <t>Agency uses HMIS or comparable database</t>
  </si>
  <si>
    <t>If no, is there a plan for involvement?</t>
  </si>
  <si>
    <t>Program participant records are stored in a secure area</t>
  </si>
  <si>
    <t>Yes/No</t>
  </si>
  <si>
    <t>Program being Monitored</t>
  </si>
  <si>
    <t>Client File Identifier</t>
  </si>
  <si>
    <t>Housing Stability Plan</t>
  </si>
  <si>
    <r>
      <t xml:space="preserve">Evidence of continued eligibility </t>
    </r>
    <r>
      <rPr>
        <i/>
        <sz val="11"/>
        <color theme="1"/>
        <rFont val="Calibri"/>
        <family val="2"/>
        <scheme val="minor"/>
      </rPr>
      <t>(if &gt;1 year of assistance)</t>
    </r>
  </si>
  <si>
    <t>Lease agreement</t>
  </si>
  <si>
    <r>
      <t xml:space="preserve">Evidence of continued eligibility </t>
    </r>
    <r>
      <rPr>
        <i/>
        <sz val="11"/>
        <color theme="1"/>
        <rFont val="Calibri"/>
        <family val="2"/>
        <scheme val="minor"/>
      </rPr>
      <t>(if &gt;3 months of assistance)</t>
    </r>
  </si>
  <si>
    <t>Lists who has authority to sign contracts</t>
  </si>
  <si>
    <t>Agency has Emergency Transfer Plan</t>
  </si>
  <si>
    <t>Chart of Accounts tracks DEHCR funding sources separately</t>
  </si>
  <si>
    <t>Payroll records clearly define payments among funding sources</t>
  </si>
  <si>
    <t>Timesheets track actual hours worked per program/funding source</t>
  </si>
  <si>
    <t>Process and timeline of reimbursement is described</t>
  </si>
  <si>
    <t>Staffing pattern is provided</t>
  </si>
  <si>
    <t>Lead Safety Disclosure Form</t>
  </si>
  <si>
    <t>At-Risk-of-Homelessness</t>
  </si>
  <si>
    <t>Homeless under other federal statues (category 3 homeless)</t>
  </si>
  <si>
    <t>Imminent-Risk-of-Homelessness (category 2 homeless)</t>
  </si>
  <si>
    <t>Fleeing or attempting to flee domestic violence (category 4 homeless)</t>
  </si>
  <si>
    <t>Literally Homeless (category 1 homeless)</t>
  </si>
  <si>
    <t>Agency complies with anti-lobbying requirements</t>
  </si>
  <si>
    <t>Emergency Shelter</t>
  </si>
  <si>
    <t>Homelessness Prevention</t>
  </si>
  <si>
    <t>Rapid Re-Housing</t>
  </si>
  <si>
    <t>Street Outreach</t>
  </si>
  <si>
    <t>Established by:</t>
  </si>
  <si>
    <t>Entry Date</t>
  </si>
  <si>
    <t>Exit Date</t>
  </si>
  <si>
    <t>File #1</t>
  </si>
  <si>
    <t>File #2</t>
  </si>
  <si>
    <t>File #3</t>
  </si>
  <si>
    <t>Agency being Monitored:</t>
  </si>
  <si>
    <t>Homeless individuals/families are involved in operating facilities and/or providing services</t>
  </si>
  <si>
    <t>Agency has trauma-informed care practices for providing programs/services</t>
  </si>
  <si>
    <t>Most recent audit provided for review</t>
  </si>
  <si>
    <t>Itemized lists of associated expenses provided (including ESG match)</t>
  </si>
  <si>
    <t>Backup documentation for each expense provided (including ESG match)</t>
  </si>
  <si>
    <t>Is there at least one homeless or formerly homeless board member?</t>
  </si>
  <si>
    <t>All agencies (lead and subrecipients), projects, and project types are listed</t>
  </si>
  <si>
    <t>Lead Agency only required to complete the below if they have EHH subrecipients</t>
  </si>
  <si>
    <t>If components are missing, plan for inclusion</t>
  </si>
  <si>
    <t>Program administrator is provided (name/title)</t>
  </si>
  <si>
    <t>Name of database provided if not HMIS</t>
  </si>
  <si>
    <t>Hours of operations and geographic areas served are provided</t>
  </si>
  <si>
    <t>VAWA lease addendum (HUD form 91067)</t>
  </si>
  <si>
    <t>Was an audit completed within the last 12 months?</t>
  </si>
  <si>
    <t>There is a schedule for future monitorings</t>
  </si>
  <si>
    <t>Third-party documentation provided</t>
  </si>
  <si>
    <t>If no, certification that efforts were made to obtain it</t>
  </si>
  <si>
    <t>Income calculation form</t>
  </si>
  <si>
    <t>Income source documentation</t>
  </si>
  <si>
    <t>Documentation of an eligible definition of homelessness</t>
  </si>
  <si>
    <r>
      <t xml:space="preserve">Documentation of Category 1 homelessness </t>
    </r>
    <r>
      <rPr>
        <i/>
        <sz val="11"/>
        <color theme="1"/>
        <rFont val="Calibri"/>
        <family val="2"/>
        <scheme val="minor"/>
      </rPr>
      <t>(literally homeless)</t>
    </r>
  </si>
  <si>
    <t>Documentation of an eligible definition of homeless</t>
  </si>
  <si>
    <t>Clients Rights/Nondiscrimination</t>
  </si>
  <si>
    <t>Confidentiality</t>
  </si>
  <si>
    <t>Trauma-Informed Care</t>
  </si>
  <si>
    <t>Contract Requirements</t>
  </si>
  <si>
    <t>Program Operations</t>
  </si>
  <si>
    <t>Were there no findings?</t>
  </si>
  <si>
    <t>If no, were they resolved?</t>
  </si>
  <si>
    <r>
      <rPr>
        <b/>
        <sz val="11"/>
        <color theme="1"/>
        <rFont val="Calibri"/>
        <family val="2"/>
        <scheme val="minor"/>
      </rPr>
      <t>EHH</t>
    </r>
    <r>
      <rPr>
        <sz val="11"/>
        <color theme="1"/>
        <rFont val="Calibri"/>
        <family val="2"/>
        <scheme val="minor"/>
      </rPr>
      <t xml:space="preserve"> expenditure report provided for review </t>
    </r>
  </si>
  <si>
    <t>Does the agency have EHH subrecipients?</t>
  </si>
  <si>
    <t>No performance issues have arisen from subrecipients</t>
  </si>
  <si>
    <t>If no, issues were resolved appropriately</t>
  </si>
  <si>
    <t>Participants are not required to perform activities beyond the grant contract</t>
  </si>
  <si>
    <t>Documentation of case management meetings at least monthly</t>
  </si>
  <si>
    <t>If no, described along with resolution</t>
  </si>
  <si>
    <t xml:space="preserve">Allocation of costs described, including indirect cost method if used </t>
  </si>
  <si>
    <t>Payroll costs were charged to EHH</t>
  </si>
  <si>
    <t>If yes,</t>
  </si>
  <si>
    <t>Direct and indirect costs documented adequately</t>
  </si>
  <si>
    <t xml:space="preserve">Agreement/contract template provided for review </t>
  </si>
  <si>
    <t>Were subcontracts executed within 45 days of receiving a contract from DEHCR?</t>
  </si>
  <si>
    <t>Are subrecipient expenditures submitted to DEHCR within 30 days of receiving the expenditure report from the subrecipient?</t>
  </si>
  <si>
    <t>Process of approving subrecipient expenditures is described</t>
  </si>
  <si>
    <t>Monitorings contain required elements</t>
  </si>
  <si>
    <t>If no monitorings have been done, explanation is reasonable</t>
  </si>
  <si>
    <t>If HMIS is used:</t>
  </si>
  <si>
    <t>Agency completed a security monitoring within the last 12 months</t>
  </si>
  <si>
    <t>Email confirmation from ICA provided</t>
  </si>
  <si>
    <t>"EHH Quarterly Report for Data Quality" for past 12 months provided</t>
  </si>
  <si>
    <t>HMIS Data  Completeness Score</t>
  </si>
  <si>
    <t>HMIS Data Timeliness Score</t>
  </si>
  <si>
    <t>Description provided on how agency ensures data is accurate and current AND/OR what steps they will take to improve</t>
  </si>
  <si>
    <t>Agency completes the HIC on a monthly basis</t>
  </si>
  <si>
    <t>Program participation in coordinated entry is described</t>
  </si>
  <si>
    <t>Method to ensure compliance described</t>
  </si>
  <si>
    <t>Efforts described</t>
  </si>
  <si>
    <t>Agency has made efforts to diversify staff (gender, race, ethnicity, and/or disability)</t>
  </si>
  <si>
    <t>Provided description of how/when/how often agency staff has been trained in:</t>
  </si>
  <si>
    <t>Documentation of income eligibility at program entry (HPP only)</t>
  </si>
  <si>
    <t>Documentation of referral and connection to homeless and mainstream services</t>
  </si>
  <si>
    <t>Documentation of provision of Termination Procedure</t>
  </si>
  <si>
    <t>If client was terminated from program, documentation of situation provided</t>
  </si>
  <si>
    <t>Documentation of financial assistance provided</t>
  </si>
  <si>
    <t>Source documentation</t>
  </si>
  <si>
    <t>Payment documentation</t>
  </si>
  <si>
    <t>Was any rental assistance provided to the client?</t>
  </si>
  <si>
    <t>Documentation of provision of VAWA Protections (HUD forms 5380 and 5382)</t>
  </si>
  <si>
    <t xml:space="preserve">Documentation of unit compliance with Rent Reasonableness </t>
  </si>
  <si>
    <t xml:space="preserve">Documentation of unit compliance with Fair Market Rent (ESG only) </t>
  </si>
  <si>
    <r>
      <t xml:space="preserve">Minimum Habitability Standards certification </t>
    </r>
    <r>
      <rPr>
        <i/>
        <sz val="11"/>
        <color theme="1"/>
        <rFont val="Calibri"/>
        <family val="2"/>
        <scheme val="minor"/>
      </rPr>
      <t>(or HQS if only HPP/HAP used)</t>
    </r>
  </si>
  <si>
    <t xml:space="preserve">Rental Assistance Agreement outlining terms of assistance </t>
  </si>
  <si>
    <t>Documentation of rental assistance provided</t>
  </si>
  <si>
    <t>Overall notes</t>
  </si>
  <si>
    <t>IF unit was built before 1978 AND a child under 6 or a pregnant woman will be in residence</t>
  </si>
  <si>
    <t>Move-in Date</t>
  </si>
  <si>
    <t>If Yes with ESG or HPP:</t>
  </si>
  <si>
    <t>Agency submitted a completed Equal Access Agency Assessment</t>
  </si>
  <si>
    <t>Chart of Accounts provided for review</t>
  </si>
  <si>
    <t>Documentation of income eligibility at program entry (30% ESG, 80% HPP)</t>
  </si>
  <si>
    <r>
      <t xml:space="preserve">Documentation of unsheltered Category 1 homelessness </t>
    </r>
    <r>
      <rPr>
        <i/>
        <sz val="11"/>
        <color theme="1"/>
        <rFont val="Calibri"/>
        <family val="2"/>
        <scheme val="minor"/>
      </rPr>
      <t>(literally homeless)</t>
    </r>
  </si>
  <si>
    <t>Was ESG used to provide a motel voucher?</t>
  </si>
  <si>
    <t>If yes:</t>
  </si>
  <si>
    <t>Documentation of motel stay, including dates the client stayed and documentation of payments made (i.e. fiscal ledger, check stubs, etc.)</t>
  </si>
  <si>
    <t>Record of services provided while in program</t>
  </si>
  <si>
    <t>MONTH YEAR</t>
  </si>
  <si>
    <t>ESG RRH Housing Services</t>
  </si>
  <si>
    <t>ESG Total</t>
  </si>
  <si>
    <t>HPP Total</t>
  </si>
  <si>
    <t>Match</t>
  </si>
  <si>
    <t>ESG RRH Rental Assistance</t>
  </si>
  <si>
    <t>ESG RRH Financial Assistance</t>
  </si>
  <si>
    <t>ESG Prev Rental Assistance</t>
  </si>
  <si>
    <t>ESG Prev Financial Assistance</t>
  </si>
  <si>
    <t>ESG Prev Housing Services</t>
  </si>
  <si>
    <t>ESG Shelter Services</t>
  </si>
  <si>
    <t>ESG Shelter Operations</t>
  </si>
  <si>
    <t>ESG Shelter Motel Vouchers</t>
  </si>
  <si>
    <t>ESG SO Services</t>
  </si>
  <si>
    <t>ESG HMIS</t>
  </si>
  <si>
    <t>ESG Admin</t>
  </si>
  <si>
    <t>Match Total</t>
  </si>
  <si>
    <t>HPP RRH - Payments</t>
  </si>
  <si>
    <t>HPP RRH - Services</t>
  </si>
  <si>
    <t>HPP Prevention - Payments</t>
  </si>
  <si>
    <t>HPP Prevention - Services</t>
  </si>
  <si>
    <t>HPP Admin</t>
  </si>
  <si>
    <t>Other Non-ESG HUD funds</t>
  </si>
  <si>
    <t>Other federal funds</t>
  </si>
  <si>
    <t>State government</t>
  </si>
  <si>
    <t>Local government</t>
  </si>
  <si>
    <t>Private funds</t>
  </si>
  <si>
    <t>Other</t>
  </si>
  <si>
    <t>Fees</t>
  </si>
  <si>
    <t>Program Income</t>
  </si>
  <si>
    <t>There is limited access to the records</t>
  </si>
  <si>
    <t>Records are retained for at least 5 years</t>
  </si>
  <si>
    <t>Agency has submitted Lead Agency Quarterly Performance Reports</t>
  </si>
  <si>
    <t>Agency is on track to complete subrecipient monitorings</t>
  </si>
  <si>
    <t>If no, did DEHCR provide prior authorization?</t>
  </si>
  <si>
    <t>Agency's involvement in local CoC or coalition is described and is reasonable/sufficient</t>
  </si>
  <si>
    <t>Agency's participation in PIT count is described and is reasonable/sufficient</t>
  </si>
  <si>
    <t>Has Written Standards for each type of ESG program</t>
  </si>
  <si>
    <t>If no, explanation provided and is reasonable</t>
  </si>
  <si>
    <t>Reasons for program termination are provided and are resonable</t>
  </si>
  <si>
    <t>Documentation of entry into HMIS (or comparable database)</t>
  </si>
  <si>
    <r>
      <t xml:space="preserve">Intake Form/Initial Assessment </t>
    </r>
    <r>
      <rPr>
        <i/>
        <sz val="9"/>
        <color theme="1"/>
        <rFont val="Calibri"/>
        <family val="2"/>
        <scheme val="minor"/>
      </rPr>
      <t>(dated within 1 week of entry)</t>
    </r>
  </si>
  <si>
    <t>Documentation of no appropriate emergency shelter available</t>
  </si>
  <si>
    <r>
      <t xml:space="preserve">Intake Form/Initial Assessment </t>
    </r>
    <r>
      <rPr>
        <i/>
        <sz val="9"/>
        <color theme="1"/>
        <rFont val="Calibri"/>
        <family val="2"/>
        <scheme val="minor"/>
      </rPr>
      <t>(dated within 30 days of entry)</t>
    </r>
  </si>
  <si>
    <t>Result of Review</t>
  </si>
  <si>
    <t>EHH Client File Results - Rapid Re-housing</t>
  </si>
  <si>
    <t>EHH Client File Results - Homelessness Prevention</t>
  </si>
  <si>
    <t>EHH Client File Results - Emergency Shelter</t>
  </si>
  <si>
    <t>EHH Client File Results - Street Outreach</t>
  </si>
  <si>
    <t>EHH Lead Agency Monitoring Questionnaire Results</t>
  </si>
  <si>
    <t>Board of Directors membership list provided</t>
  </si>
  <si>
    <t>Documentation of signatory authority provided</t>
  </si>
  <si>
    <t xml:space="preserve">No conflict/s of interest were identified </t>
  </si>
  <si>
    <t>Confidentiality Policy provided and is sufficient</t>
  </si>
  <si>
    <t>Conflict of Interest Policy provided and is sufficient</t>
  </si>
  <si>
    <t>Nondiscrimination Policy regarding clients provided and is sufficient</t>
  </si>
  <si>
    <t>Nondiscrimination Policy regarding employment provided and is sufficient</t>
  </si>
  <si>
    <t>Drug-Free Workplace Policy provided and is sufficient</t>
  </si>
  <si>
    <t>Emergency Transfer Plan provided and is sufficient</t>
  </si>
  <si>
    <r>
      <t xml:space="preserve">Written Standards provided </t>
    </r>
    <r>
      <rPr>
        <i/>
        <sz val="11"/>
        <color theme="1"/>
        <rFont val="Calibri"/>
        <family val="2"/>
        <scheme val="minor"/>
      </rPr>
      <t>(if applicable)</t>
    </r>
  </si>
  <si>
    <t>Termination Procedure provided and is sufficient</t>
  </si>
  <si>
    <t>General Monitoring Questionnaire Results / New Agency</t>
  </si>
  <si>
    <t>Contract Under Review:</t>
  </si>
  <si>
    <t>Agency has resources to communicate with all potential clients, including those with limited English</t>
  </si>
  <si>
    <t>Agency has accessibility resources for people with disabilities, including those with vision loss, hearing loss, physical/mobility concerns, and learning disabilities, etc.</t>
  </si>
  <si>
    <t>Subrecipients are reimbursed within 21 days from Lead receiving reimbursement</t>
  </si>
  <si>
    <t>Financial Management</t>
  </si>
  <si>
    <t>If no, explanation provided</t>
  </si>
  <si>
    <t>EHH Program Monitoring Questionnaire Results / New Agency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</si>
</sst>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/>
    <xf numFmtId="0" fontId="3" fillId="0" borderId="0" xfId="0" applyFont="1"/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7" fillId="0" borderId="0" xfId="0" applyFont="1"/>
    <xf numFmtId="0" fontId="0" fillId="0" borderId="0" xfId="0" applyAlignment="1">
      <alignment vertical="top" wrapText="1"/>
    </xf>
    <xf numFmtId="0" fontId="7" fillId="0" borderId="0" xfId="0" applyFont="1" applyAlignment="1">
      <alignment vertical="top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1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3" xfId="0" applyFill="1" applyBorder="1" applyAlignment="1">
      <alignment vertical="top"/>
    </xf>
    <xf numFmtId="0" fontId="8" fillId="0" borderId="0" xfId="0" applyFont="1"/>
    <xf numFmtId="0" fontId="7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0" fillId="0" borderId="6" xfId="0" applyBorder="1" applyAlignment="1">
      <alignment horizontal="left" vertical="top"/>
    </xf>
    <xf numFmtId="0" fontId="6" fillId="0" borderId="0" xfId="0" applyFont="1"/>
    <xf numFmtId="14" fontId="0" fillId="0" borderId="0" xfId="0" applyNumberFormat="1" applyAlignment="1">
      <alignment horizontal="left" vertical="top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left" wrapText="1"/>
    </xf>
    <xf numFmtId="0" fontId="6" fillId="0" borderId="0" xfId="0" applyFont="1" applyAlignment="1">
      <alignment vertical="center"/>
    </xf>
    <xf numFmtId="43" fontId="0" fillId="0" borderId="0" xfId="2" applyFont="1"/>
    <xf numFmtId="0" fontId="1" fillId="0" borderId="0" xfId="0" applyFont="1" applyAlignment="1">
      <alignment horizontal="right"/>
    </xf>
    <xf numFmtId="43" fontId="1" fillId="0" borderId="7" xfId="2" applyFont="1" applyBorder="1"/>
    <xf numFmtId="0" fontId="4" fillId="0" borderId="0" xfId="0" applyFont="1"/>
    <xf numFmtId="0" fontId="11" fillId="0" borderId="0" xfId="0" applyFont="1"/>
    <xf numFmtId="0" fontId="1" fillId="0" borderId="0" xfId="0" applyFont="1" applyAlignment="1">
      <alignment vertical="top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left"/>
    </xf>
    <xf numFmtId="0" fontId="0" fillId="0" borderId="1" xfId="0" applyBorder="1"/>
    <xf numFmtId="0" fontId="5" fillId="2" borderId="1" xfId="0" applyFont="1" applyFill="1" applyBorder="1" applyAlignment="1">
      <alignment horizontal="center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0" fillId="0" borderId="1" xfId="0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165" fontId="0" fillId="0" borderId="1" xfId="1" applyNumberFormat="1" applyFont="1" applyBorder="1" applyAlignment="1">
      <alignment horizontal="right"/>
    </xf>
    <xf numFmtId="164" fontId="0" fillId="0" borderId="1" xfId="2" applyNumberFormat="1" applyFont="1" applyBorder="1" applyAlignment="1"/>
    <xf numFmtId="0" fontId="0" fillId="0" borderId="0" xfId="0" applyAlignment="1">
      <alignment horizontal="left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3" xfId="0" applyBorder="1" applyAlignment="1">
      <alignment horizontal="center"/>
    </xf>
    <xf numFmtId="14" fontId="0" fillId="0" borderId="2" xfId="0" applyNumberFormat="1" applyBorder="1" applyAlignment="1">
      <alignment horizontal="left" vertical="top"/>
    </xf>
    <xf numFmtId="0" fontId="3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</cellXfs>
  <cellStyles count="3">
    <cellStyle name="Comma" xfId="2" builtinId="3"/>
    <cellStyle name="Normal" xfId="0" builtinId="0"/>
    <cellStyle name="Percent" xfId="1" builtinId="5"/>
  </cellStyles>
  <dxfs count="1378"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using/ESG-HPP-THP/Monitoring%20Materials/Sample%20Monitoring%20Folder%202022/ESG-CV%20Monitoring%20Results%20Checklist%202022_AGENCY%20NAME_WI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l"/>
      <sheetName val="ESG-CV Lead"/>
      <sheetName val="ESG-CV Program"/>
      <sheetName val="ESG-CV-RRH"/>
      <sheetName val="ESG-CV-HP"/>
      <sheetName val="ESG-CV-SO"/>
      <sheetName val="ESG-CV-ES"/>
      <sheetName val="Drop Dow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A80C1-67E2-478A-9D88-3AB726A6F1CE}">
  <sheetPr>
    <pageSetUpPr fitToPage="1"/>
  </sheetPr>
  <dimension ref="A1:AH132"/>
  <sheetViews>
    <sheetView tabSelected="1" zoomScaleNormal="100" zoomScaleSheetLayoutView="80" workbookViewId="0">
      <selection activeCell="G2" sqref="G2:AH2"/>
    </sheetView>
  </sheetViews>
  <sheetFormatPr defaultColWidth="3.7109375" defaultRowHeight="15" x14ac:dyDescent="0.25"/>
  <cols>
    <col min="1" max="1" width="4.42578125" style="2" bestFit="1" customWidth="1"/>
    <col min="2" max="2" width="3.7109375" style="4"/>
    <col min="9" max="9" width="7.42578125" customWidth="1"/>
  </cols>
  <sheetData>
    <row r="1" spans="1:34" ht="18.75" x14ac:dyDescent="0.3">
      <c r="A1" s="36" t="s">
        <v>208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</row>
    <row r="2" spans="1:34" x14ac:dyDescent="0.25">
      <c r="A2" s="2" t="s">
        <v>61</v>
      </c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</row>
    <row r="3" spans="1:34" x14ac:dyDescent="0.25">
      <c r="A3" s="32" t="s">
        <v>209</v>
      </c>
      <c r="G3" s="37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9"/>
    </row>
    <row r="4" spans="1:34" x14ac:dyDescent="0.25">
      <c r="A4" s="2" t="s">
        <v>1</v>
      </c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</row>
    <row r="5" spans="1:34" x14ac:dyDescent="0.25">
      <c r="A5" s="2" t="s">
        <v>4</v>
      </c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</row>
    <row r="6" spans="1:34" ht="15.75" x14ac:dyDescent="0.25">
      <c r="A6" s="3"/>
      <c r="AA6" s="44" t="s">
        <v>30</v>
      </c>
      <c r="AB6" s="44"/>
      <c r="AD6" s="46" t="s">
        <v>191</v>
      </c>
      <c r="AE6" s="46"/>
      <c r="AF6" s="46"/>
      <c r="AG6" s="46"/>
      <c r="AH6" s="46"/>
    </row>
    <row r="7" spans="1:34" x14ac:dyDescent="0.25">
      <c r="A7" s="2" t="s">
        <v>2</v>
      </c>
      <c r="B7" s="4" t="s">
        <v>37</v>
      </c>
      <c r="AA7" s="33"/>
      <c r="AB7" s="33"/>
      <c r="AD7" s="43"/>
      <c r="AE7" s="43"/>
      <c r="AF7" s="43"/>
      <c r="AG7" s="43"/>
      <c r="AH7" s="43"/>
    </row>
    <row r="8" spans="1:34" ht="14.45" customHeight="1" x14ac:dyDescent="0.25">
      <c r="B8" s="4" t="s">
        <v>198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5"/>
      <c r="AB8" s="45"/>
      <c r="AD8" s="7"/>
      <c r="AE8" s="7"/>
      <c r="AF8" s="7"/>
    </row>
    <row r="9" spans="1:34" x14ac:dyDescent="0.25">
      <c r="C9" s="24" t="s">
        <v>5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</row>
    <row r="11" spans="1:34" ht="15" customHeight="1" x14ac:dyDescent="0.25">
      <c r="A11" s="2" t="s">
        <v>3</v>
      </c>
      <c r="B11" s="4" t="s">
        <v>197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33"/>
      <c r="AB11" s="33"/>
      <c r="AD11" s="43"/>
      <c r="AE11" s="43"/>
      <c r="AF11" s="43"/>
      <c r="AG11" s="43"/>
      <c r="AH11" s="43"/>
    </row>
    <row r="12" spans="1:34" x14ac:dyDescent="0.25">
      <c r="C12" s="24" t="s">
        <v>5</v>
      </c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</row>
    <row r="13" spans="1:34" x14ac:dyDescent="0.25">
      <c r="B13" s="4" t="s">
        <v>67</v>
      </c>
      <c r="AA13" s="33"/>
      <c r="AB13" s="33"/>
      <c r="AD13" s="7"/>
      <c r="AE13" s="7"/>
      <c r="AF13" s="7"/>
    </row>
    <row r="14" spans="1:34" x14ac:dyDescent="0.25">
      <c r="C14" s="4" t="s">
        <v>28</v>
      </c>
      <c r="AA14" s="33"/>
      <c r="AB14" s="33"/>
      <c r="AD14" s="7"/>
      <c r="AE14" s="7"/>
      <c r="AF14" s="7"/>
    </row>
    <row r="15" spans="1:34" x14ac:dyDescent="0.25">
      <c r="C15" s="24" t="s">
        <v>5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</row>
    <row r="16" spans="1:34" x14ac:dyDescent="0.25">
      <c r="AA16" s="7"/>
      <c r="AB16" s="7"/>
      <c r="AD16" s="7"/>
      <c r="AE16" s="7"/>
      <c r="AF16" s="7"/>
    </row>
    <row r="17" spans="1:34" ht="15" customHeight="1" x14ac:dyDescent="0.25">
      <c r="A17" s="2" t="s">
        <v>6</v>
      </c>
      <c r="B17" s="4" t="s">
        <v>62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33"/>
      <c r="AB17" s="33"/>
      <c r="AD17" s="43"/>
      <c r="AE17" s="43"/>
      <c r="AF17" s="43"/>
      <c r="AG17" s="43"/>
      <c r="AH17" s="43"/>
    </row>
    <row r="18" spans="1:34" x14ac:dyDescent="0.25">
      <c r="C18" s="4" t="s">
        <v>28</v>
      </c>
      <c r="AA18" s="33"/>
      <c r="AB18" s="33"/>
    </row>
    <row r="19" spans="1:34" x14ac:dyDescent="0.25">
      <c r="C19" s="24" t="s">
        <v>5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</row>
    <row r="20" spans="1:34" x14ac:dyDescent="0.25">
      <c r="B20"/>
    </row>
    <row r="21" spans="1:34" ht="15" customHeight="1" x14ac:dyDescent="0.25">
      <c r="A21" s="2" t="s">
        <v>7</v>
      </c>
      <c r="B21" s="4" t="s">
        <v>210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33"/>
      <c r="AB21" s="33"/>
      <c r="AD21" s="43"/>
      <c r="AE21" s="43"/>
      <c r="AF21" s="43"/>
      <c r="AG21" s="43"/>
      <c r="AH21" s="43"/>
    </row>
    <row r="22" spans="1:34" x14ac:dyDescent="0.25">
      <c r="C22" s="24" t="s">
        <v>5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</row>
    <row r="24" spans="1:34" ht="14.45" customHeight="1" x14ac:dyDescent="0.25">
      <c r="A24" s="2" t="s">
        <v>8</v>
      </c>
      <c r="B24" s="41" t="s">
        <v>211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33"/>
      <c r="AB24" s="33"/>
      <c r="AD24" s="43"/>
      <c r="AE24" s="43"/>
      <c r="AF24" s="43"/>
      <c r="AG24" s="43"/>
      <c r="AH24" s="43"/>
    </row>
    <row r="25" spans="1:34" x14ac:dyDescent="0.25"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1"/>
      <c r="AD25" s="7"/>
      <c r="AE25" s="7"/>
      <c r="AF25" s="7"/>
    </row>
    <row r="26" spans="1:34" x14ac:dyDescent="0.25">
      <c r="C26" s="24" t="s">
        <v>5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</row>
    <row r="28" spans="1:34" x14ac:dyDescent="0.25">
      <c r="A28" s="2" t="s">
        <v>9</v>
      </c>
      <c r="B28" s="4" t="s">
        <v>63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33"/>
      <c r="AB28" s="33"/>
      <c r="AD28" s="43"/>
      <c r="AE28" s="43"/>
      <c r="AF28" s="43"/>
      <c r="AG28" s="43"/>
      <c r="AH28" s="43"/>
    </row>
    <row r="29" spans="1:34" x14ac:dyDescent="0.25">
      <c r="C29" s="24" t="s">
        <v>5</v>
      </c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</row>
    <row r="31" spans="1:34" x14ac:dyDescent="0.25">
      <c r="A31" s="2" t="s">
        <v>11</v>
      </c>
      <c r="B31" s="4" t="s">
        <v>29</v>
      </c>
      <c r="AA31" s="33"/>
      <c r="AB31" s="33"/>
      <c r="AD31" s="43"/>
      <c r="AE31" s="43"/>
      <c r="AF31" s="43"/>
      <c r="AG31" s="43"/>
      <c r="AH31" s="43"/>
    </row>
    <row r="32" spans="1:34" x14ac:dyDescent="0.25">
      <c r="C32" t="s">
        <v>177</v>
      </c>
      <c r="AA32" s="33"/>
      <c r="AB32" s="33"/>
    </row>
    <row r="33" spans="1:34" x14ac:dyDescent="0.25">
      <c r="C33" t="s">
        <v>178</v>
      </c>
      <c r="AA33" s="33"/>
      <c r="AB33" s="33"/>
    </row>
    <row r="34" spans="1:34" x14ac:dyDescent="0.25">
      <c r="C34" s="24" t="s">
        <v>5</v>
      </c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</row>
    <row r="36" spans="1:34" x14ac:dyDescent="0.25">
      <c r="A36" s="2" t="s">
        <v>12</v>
      </c>
      <c r="B36" s="4" t="s">
        <v>21</v>
      </c>
      <c r="AA36" s="33"/>
      <c r="AB36" s="33"/>
      <c r="AD36" s="43"/>
      <c r="AE36" s="43"/>
      <c r="AF36" s="43"/>
      <c r="AG36" s="43"/>
      <c r="AH36" s="43"/>
    </row>
    <row r="37" spans="1:34" x14ac:dyDescent="0.25">
      <c r="C37" s="24" t="s">
        <v>5</v>
      </c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</row>
    <row r="38" spans="1:34" x14ac:dyDescent="0.25">
      <c r="B38" s="5"/>
    </row>
    <row r="39" spans="1:34" ht="15" customHeight="1" x14ac:dyDescent="0.25">
      <c r="A39" s="2" t="s">
        <v>13</v>
      </c>
      <c r="B39" s="4" t="s">
        <v>200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33"/>
      <c r="AB39" s="33"/>
      <c r="AD39" s="43"/>
      <c r="AE39" s="43"/>
      <c r="AF39" s="43"/>
      <c r="AG39" s="43"/>
      <c r="AH39" s="43"/>
    </row>
    <row r="40" spans="1:34" x14ac:dyDescent="0.25">
      <c r="C40" s="24" t="s">
        <v>5</v>
      </c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</row>
    <row r="42" spans="1:34" ht="15" customHeight="1" x14ac:dyDescent="0.25">
      <c r="A42" s="2" t="s">
        <v>14</v>
      </c>
      <c r="B42" s="4" t="s">
        <v>201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33"/>
      <c r="AB42" s="33"/>
      <c r="AD42" s="43"/>
      <c r="AE42" s="43"/>
      <c r="AF42" s="43"/>
      <c r="AG42" s="43"/>
      <c r="AH42" s="43"/>
    </row>
    <row r="43" spans="1:34" x14ac:dyDescent="0.25">
      <c r="C43" s="24" t="s">
        <v>5</v>
      </c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</row>
    <row r="44" spans="1:34" ht="15" customHeight="1" x14ac:dyDescent="0.25">
      <c r="A44"/>
      <c r="B44" s="4" t="s">
        <v>199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33"/>
      <c r="AB44" s="33"/>
      <c r="AD44" s="43"/>
      <c r="AE44" s="43"/>
      <c r="AF44" s="43"/>
      <c r="AG44" s="43"/>
      <c r="AH44" s="43"/>
    </row>
    <row r="45" spans="1:34" x14ac:dyDescent="0.25">
      <c r="A45"/>
      <c r="B45"/>
      <c r="C45" t="s">
        <v>97</v>
      </c>
      <c r="AA45" s="33"/>
      <c r="AB45" s="33"/>
    </row>
    <row r="46" spans="1:34" x14ac:dyDescent="0.25">
      <c r="C46" s="24" t="s">
        <v>5</v>
      </c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</row>
    <row r="47" spans="1:34" x14ac:dyDescent="0.25">
      <c r="A47"/>
      <c r="B47"/>
    </row>
    <row r="48" spans="1:34" ht="15" customHeight="1" x14ac:dyDescent="0.25">
      <c r="A48" s="2" t="s">
        <v>15</v>
      </c>
      <c r="B48" s="41" t="s">
        <v>202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33"/>
      <c r="AB48" s="33"/>
      <c r="AD48" s="43"/>
      <c r="AE48" s="43"/>
      <c r="AF48" s="43"/>
      <c r="AG48" s="43"/>
      <c r="AH48" s="43"/>
    </row>
    <row r="49" spans="1:34" x14ac:dyDescent="0.25">
      <c r="C49" s="24" t="s">
        <v>5</v>
      </c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</row>
    <row r="50" spans="1:34" ht="15" customHeight="1" x14ac:dyDescent="0.25">
      <c r="B50" s="41" t="s">
        <v>203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33"/>
      <c r="AB50" s="33"/>
      <c r="AD50" s="43"/>
      <c r="AE50" s="43"/>
      <c r="AF50" s="43"/>
      <c r="AG50" s="43"/>
      <c r="AH50" s="43"/>
    </row>
    <row r="51" spans="1:34" x14ac:dyDescent="0.25">
      <c r="C51" s="24" t="s">
        <v>5</v>
      </c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</row>
    <row r="52" spans="1:34" x14ac:dyDescent="0.25">
      <c r="A52"/>
      <c r="B52"/>
    </row>
    <row r="53" spans="1:34" ht="15" customHeight="1" x14ac:dyDescent="0.25">
      <c r="A53" s="2" t="s">
        <v>16</v>
      </c>
      <c r="B53" s="4" t="s">
        <v>204</v>
      </c>
      <c r="C53" s="4"/>
      <c r="D53" s="4"/>
      <c r="E53" s="4"/>
      <c r="F53" s="4"/>
      <c r="G53" s="4"/>
      <c r="H53" s="6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33"/>
      <c r="AB53" s="33"/>
      <c r="AD53" s="43"/>
      <c r="AE53" s="43"/>
      <c r="AF53" s="43"/>
      <c r="AG53" s="43"/>
      <c r="AH53" s="43"/>
    </row>
    <row r="54" spans="1:34" x14ac:dyDescent="0.25">
      <c r="C54" s="24" t="s">
        <v>5</v>
      </c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</row>
    <row r="55" spans="1:34" x14ac:dyDescent="0.25">
      <c r="A55"/>
      <c r="B55"/>
    </row>
    <row r="56" spans="1:34" x14ac:dyDescent="0.25">
      <c r="A56" s="2" t="s">
        <v>17</v>
      </c>
      <c r="B56" s="4" t="s">
        <v>50</v>
      </c>
      <c r="AA56" s="33"/>
      <c r="AB56" s="33"/>
      <c r="AD56" s="43"/>
      <c r="AE56" s="43"/>
      <c r="AF56" s="43"/>
      <c r="AG56" s="43"/>
      <c r="AH56" s="43"/>
    </row>
    <row r="57" spans="1:34" x14ac:dyDescent="0.25">
      <c r="C57" s="24" t="s">
        <v>5</v>
      </c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</row>
    <row r="59" spans="1:34" x14ac:dyDescent="0.25">
      <c r="A59" s="2" t="s">
        <v>18</v>
      </c>
      <c r="B59" s="4" t="s">
        <v>38</v>
      </c>
      <c r="AA59" s="33"/>
      <c r="AB59" s="33"/>
      <c r="AD59" s="43"/>
      <c r="AE59" s="43"/>
      <c r="AF59" s="43"/>
      <c r="AG59" s="43"/>
      <c r="AH59" s="43"/>
    </row>
    <row r="60" spans="1:34" ht="15" customHeight="1" x14ac:dyDescent="0.25">
      <c r="B60" s="4" t="s">
        <v>205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33"/>
      <c r="AB60" s="33"/>
    </row>
    <row r="61" spans="1:34" x14ac:dyDescent="0.25">
      <c r="C61" s="24" t="s">
        <v>5</v>
      </c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</row>
    <row r="62" spans="1:34" x14ac:dyDescent="0.25">
      <c r="A62"/>
      <c r="C62" s="24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</row>
    <row r="63" spans="1:34" x14ac:dyDescent="0.25">
      <c r="A63" s="2" t="s">
        <v>19</v>
      </c>
      <c r="B63" s="4" t="s">
        <v>139</v>
      </c>
      <c r="C63" s="24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33"/>
      <c r="AB63" s="33"/>
      <c r="AD63" s="43"/>
      <c r="AE63" s="43"/>
      <c r="AF63" s="43"/>
      <c r="AG63" s="43"/>
      <c r="AH63" s="43"/>
    </row>
    <row r="64" spans="1:34" x14ac:dyDescent="0.25">
      <c r="C64" s="24" t="s">
        <v>5</v>
      </c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</row>
    <row r="65" spans="1:34" x14ac:dyDescent="0.25">
      <c r="A65"/>
      <c r="C65" s="24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</row>
    <row r="66" spans="1:34" x14ac:dyDescent="0.25">
      <c r="A66" s="14" t="s">
        <v>213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6"/>
    </row>
    <row r="67" spans="1:34" x14ac:dyDescent="0.25">
      <c r="A67" s="2" t="s">
        <v>20</v>
      </c>
      <c r="B67" s="4" t="s">
        <v>75</v>
      </c>
      <c r="AA67" s="33"/>
      <c r="AB67" s="33"/>
      <c r="AD67" s="43"/>
      <c r="AE67" s="43"/>
      <c r="AF67" s="43"/>
      <c r="AG67" s="43"/>
      <c r="AH67" s="43"/>
    </row>
    <row r="68" spans="1:34" x14ac:dyDescent="0.25">
      <c r="C68" t="s">
        <v>89</v>
      </c>
      <c r="AA68" s="33"/>
      <c r="AB68" s="33"/>
      <c r="AD68" s="1"/>
    </row>
    <row r="69" spans="1:34" x14ac:dyDescent="0.25">
      <c r="D69" t="s">
        <v>90</v>
      </c>
      <c r="AA69" s="33"/>
      <c r="AB69" s="33"/>
      <c r="AD69" s="1"/>
    </row>
    <row r="70" spans="1:34" x14ac:dyDescent="0.25">
      <c r="C70" s="24" t="s">
        <v>5</v>
      </c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</row>
    <row r="71" spans="1:34" x14ac:dyDescent="0.25">
      <c r="B71" s="4" t="s">
        <v>64</v>
      </c>
      <c r="AA71" s="33"/>
      <c r="AB71" s="33"/>
    </row>
    <row r="72" spans="1:34" x14ac:dyDescent="0.25">
      <c r="B72"/>
    </row>
    <row r="73" spans="1:34" x14ac:dyDescent="0.25">
      <c r="A73" s="2" t="s">
        <v>22</v>
      </c>
      <c r="B73" s="4" t="s">
        <v>39</v>
      </c>
      <c r="AA73" s="33"/>
      <c r="AB73" s="33"/>
      <c r="AD73" s="43"/>
      <c r="AE73" s="43"/>
      <c r="AF73" s="43"/>
      <c r="AG73" s="43"/>
      <c r="AH73" s="43"/>
    </row>
    <row r="74" spans="1:34" x14ac:dyDescent="0.25">
      <c r="B74" s="4" t="s">
        <v>140</v>
      </c>
      <c r="AA74" s="33"/>
      <c r="AB74" s="33"/>
    </row>
    <row r="75" spans="1:34" x14ac:dyDescent="0.25">
      <c r="C75" s="24" t="s">
        <v>5</v>
      </c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</row>
    <row r="76" spans="1:34" x14ac:dyDescent="0.25">
      <c r="B76"/>
    </row>
    <row r="77" spans="1:34" ht="15" customHeight="1" x14ac:dyDescent="0.25">
      <c r="A77" s="2" t="s">
        <v>23</v>
      </c>
      <c r="B77" s="4" t="s">
        <v>98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33"/>
      <c r="AB77" s="33"/>
      <c r="AD77" s="43"/>
      <c r="AE77" s="43"/>
      <c r="AF77" s="43"/>
      <c r="AG77" s="43"/>
      <c r="AH77" s="43"/>
    </row>
    <row r="78" spans="1:34" x14ac:dyDescent="0.25">
      <c r="C78" s="24" t="s">
        <v>5</v>
      </c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</row>
    <row r="80" spans="1:34" x14ac:dyDescent="0.25">
      <c r="A80" s="2" t="s">
        <v>24</v>
      </c>
      <c r="B80" s="4" t="s">
        <v>99</v>
      </c>
      <c r="AA80" s="33"/>
      <c r="AB80" s="33"/>
      <c r="AD80" s="43"/>
      <c r="AE80" s="43"/>
      <c r="AF80" s="43"/>
      <c r="AG80" s="43"/>
      <c r="AH80" s="43"/>
    </row>
    <row r="81" spans="1:34" x14ac:dyDescent="0.25">
      <c r="B81" s="4" t="s">
        <v>100</v>
      </c>
    </row>
    <row r="82" spans="1:34" x14ac:dyDescent="0.25">
      <c r="C82" s="4" t="s">
        <v>26</v>
      </c>
      <c r="AA82" s="33"/>
      <c r="AB82" s="33"/>
    </row>
    <row r="83" spans="1:34" x14ac:dyDescent="0.25">
      <c r="C83" s="4" t="s">
        <v>41</v>
      </c>
      <c r="AA83" s="33"/>
      <c r="AB83" s="33"/>
      <c r="AD83" s="1"/>
    </row>
    <row r="84" spans="1:34" x14ac:dyDescent="0.25">
      <c r="C84" s="4" t="s">
        <v>40</v>
      </c>
      <c r="AA84" s="33"/>
      <c r="AB84" s="33"/>
    </row>
    <row r="85" spans="1:34" ht="15" customHeight="1" x14ac:dyDescent="0.25">
      <c r="C85" s="4" t="s">
        <v>101</v>
      </c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6"/>
      <c r="Y85" s="6"/>
      <c r="AA85" s="33"/>
      <c r="AB85" s="33"/>
      <c r="AD85" s="7"/>
      <c r="AE85" s="7"/>
      <c r="AF85" s="7"/>
    </row>
    <row r="86" spans="1:34" x14ac:dyDescent="0.25">
      <c r="C86" s="24" t="s">
        <v>5</v>
      </c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</row>
    <row r="87" spans="1:34" x14ac:dyDescent="0.25">
      <c r="B87"/>
    </row>
    <row r="88" spans="1:34" x14ac:dyDescent="0.25">
      <c r="A88" s="2" t="s">
        <v>25</v>
      </c>
      <c r="B88" s="4" t="s">
        <v>91</v>
      </c>
      <c r="AA88" s="33"/>
      <c r="AB88" s="33"/>
      <c r="AD88" s="43"/>
      <c r="AE88" s="43"/>
      <c r="AF88" s="43"/>
      <c r="AG88" s="43"/>
      <c r="AH88" s="43"/>
    </row>
    <row r="89" spans="1:34" x14ac:dyDescent="0.25">
      <c r="C89" t="s">
        <v>65</v>
      </c>
      <c r="AA89" s="33"/>
      <c r="AB89" s="33"/>
      <c r="AD89" s="1"/>
    </row>
    <row r="90" spans="1:34" x14ac:dyDescent="0.25">
      <c r="C90" t="s">
        <v>66</v>
      </c>
      <c r="AA90" s="33"/>
      <c r="AB90" s="33"/>
      <c r="AD90" s="1"/>
    </row>
    <row r="91" spans="1:34" x14ac:dyDescent="0.25">
      <c r="C91" s="24" t="s">
        <v>5</v>
      </c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</row>
    <row r="93" spans="1:34" x14ac:dyDescent="0.25">
      <c r="B93" s="40" t="s">
        <v>147</v>
      </c>
      <c r="C93" s="40"/>
      <c r="D93" s="40"/>
      <c r="E93" s="40"/>
      <c r="F93" s="40"/>
      <c r="G93" s="40"/>
      <c r="H93" s="40"/>
      <c r="I93" s="40"/>
    </row>
    <row r="94" spans="1:34" x14ac:dyDescent="0.25">
      <c r="B94" s="4" t="s">
        <v>152</v>
      </c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</row>
    <row r="95" spans="1:34" x14ac:dyDescent="0.25">
      <c r="B95" s="4" t="s">
        <v>153</v>
      </c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</row>
    <row r="96" spans="1:34" x14ac:dyDescent="0.25">
      <c r="B96" s="4" t="s">
        <v>148</v>
      </c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</row>
    <row r="97" spans="2:19" x14ac:dyDescent="0.25">
      <c r="B97" s="4" t="s">
        <v>154</v>
      </c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</row>
    <row r="98" spans="2:19" x14ac:dyDescent="0.25">
      <c r="B98" s="4" t="s">
        <v>155</v>
      </c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</row>
    <row r="99" spans="2:19" x14ac:dyDescent="0.25">
      <c r="B99" s="4" t="s">
        <v>156</v>
      </c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</row>
    <row r="100" spans="2:19" x14ac:dyDescent="0.25">
      <c r="B100" s="4" t="s">
        <v>157</v>
      </c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</row>
    <row r="101" spans="2:19" x14ac:dyDescent="0.25">
      <c r="B101" s="4" t="s">
        <v>158</v>
      </c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</row>
    <row r="102" spans="2:19" x14ac:dyDescent="0.25">
      <c r="B102" s="4" t="s">
        <v>159</v>
      </c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</row>
    <row r="103" spans="2:19" x14ac:dyDescent="0.25">
      <c r="B103" s="4" t="s">
        <v>160</v>
      </c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</row>
    <row r="104" spans="2:19" x14ac:dyDescent="0.25">
      <c r="B104" s="4" t="s">
        <v>161</v>
      </c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</row>
    <row r="105" spans="2:19" ht="15.75" thickBot="1" x14ac:dyDescent="0.3">
      <c r="B105" s="4" t="s">
        <v>162</v>
      </c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</row>
    <row r="106" spans="2:19" ht="15.75" thickTop="1" x14ac:dyDescent="0.25">
      <c r="H106" s="28" t="s">
        <v>149</v>
      </c>
      <c r="I106" s="29">
        <f>SUM(I94:I105)</f>
        <v>0</v>
      </c>
      <c r="J106" s="27"/>
      <c r="K106" s="27"/>
      <c r="L106" s="27"/>
      <c r="M106" s="27"/>
      <c r="N106" s="27"/>
      <c r="O106" s="27"/>
      <c r="P106" s="27"/>
      <c r="Q106" s="27"/>
      <c r="R106" s="27"/>
      <c r="S106" s="27"/>
    </row>
    <row r="107" spans="2:19" x14ac:dyDescent="0.25"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</row>
    <row r="108" spans="2:19" x14ac:dyDescent="0.25">
      <c r="B108" s="4" t="s">
        <v>164</v>
      </c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</row>
    <row r="109" spans="2:19" x14ac:dyDescent="0.25">
      <c r="B109" s="4" t="s">
        <v>165</v>
      </c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</row>
    <row r="110" spans="2:19" x14ac:dyDescent="0.25">
      <c r="B110" s="4" t="s">
        <v>166</v>
      </c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</row>
    <row r="111" spans="2:19" x14ac:dyDescent="0.25">
      <c r="B111" s="4" t="s">
        <v>167</v>
      </c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</row>
    <row r="112" spans="2:19" ht="15.75" thickBot="1" x14ac:dyDescent="0.3">
      <c r="B112" s="4" t="s">
        <v>168</v>
      </c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</row>
    <row r="113" spans="2:19" ht="15.75" thickTop="1" x14ac:dyDescent="0.25">
      <c r="H113" s="28" t="s">
        <v>150</v>
      </c>
      <c r="I113" s="29">
        <f>SUM(I108:I112)</f>
        <v>0</v>
      </c>
      <c r="J113" s="27"/>
      <c r="K113" s="27"/>
      <c r="L113" s="27"/>
      <c r="M113" s="27"/>
      <c r="N113" s="27"/>
      <c r="O113" s="27"/>
      <c r="P113" s="27"/>
      <c r="Q113" s="27"/>
      <c r="R113" s="27"/>
      <c r="S113" s="27"/>
    </row>
    <row r="114" spans="2:19" x14ac:dyDescent="0.25"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</row>
    <row r="115" spans="2:19" x14ac:dyDescent="0.25">
      <c r="B115" s="4" t="s">
        <v>151</v>
      </c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</row>
    <row r="116" spans="2:19" x14ac:dyDescent="0.25">
      <c r="B116" s="4" t="s">
        <v>169</v>
      </c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</row>
    <row r="117" spans="2:19" x14ac:dyDescent="0.25">
      <c r="B117" s="4" t="s">
        <v>170</v>
      </c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</row>
    <row r="118" spans="2:19" x14ac:dyDescent="0.25">
      <c r="B118" s="4" t="s">
        <v>171</v>
      </c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</row>
    <row r="119" spans="2:19" x14ac:dyDescent="0.25">
      <c r="B119" s="4" t="s">
        <v>172</v>
      </c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</row>
    <row r="120" spans="2:19" x14ac:dyDescent="0.25">
      <c r="B120" s="4" t="s">
        <v>173</v>
      </c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</row>
    <row r="121" spans="2:19" x14ac:dyDescent="0.25">
      <c r="B121" s="4" t="s">
        <v>174</v>
      </c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</row>
    <row r="122" spans="2:19" x14ac:dyDescent="0.25">
      <c r="B122" s="4" t="s">
        <v>175</v>
      </c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</row>
    <row r="123" spans="2:19" ht="15.75" thickBot="1" x14ac:dyDescent="0.3">
      <c r="B123" s="4" t="s">
        <v>176</v>
      </c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</row>
    <row r="124" spans="2:19" ht="15.75" thickTop="1" x14ac:dyDescent="0.25">
      <c r="H124" s="28" t="s">
        <v>163</v>
      </c>
      <c r="I124" s="29">
        <f>SUM(I116:I123)</f>
        <v>0</v>
      </c>
      <c r="J124" s="27"/>
      <c r="K124" s="27"/>
      <c r="L124" s="27"/>
      <c r="M124" s="27"/>
      <c r="N124" s="27"/>
      <c r="O124" s="27"/>
      <c r="P124" s="27"/>
      <c r="Q124" s="27"/>
      <c r="R124" s="27"/>
      <c r="S124" s="27"/>
    </row>
    <row r="125" spans="2:19" x14ac:dyDescent="0.25"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</row>
    <row r="126" spans="2:19" x14ac:dyDescent="0.25"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</row>
    <row r="127" spans="2:19" x14ac:dyDescent="0.25"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</row>
    <row r="128" spans="2:19" x14ac:dyDescent="0.25"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</row>
    <row r="129" spans="9:19" x14ac:dyDescent="0.25"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</row>
    <row r="130" spans="9:19" x14ac:dyDescent="0.25"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</row>
    <row r="131" spans="9:19" x14ac:dyDescent="0.25"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</row>
    <row r="132" spans="9:19" x14ac:dyDescent="0.25"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</row>
  </sheetData>
  <mergeCells count="96">
    <mergeCell ref="AD42:AH42"/>
    <mergeCell ref="D64:AH64"/>
    <mergeCell ref="D70:AH70"/>
    <mergeCell ref="AD44:AH44"/>
    <mergeCell ref="AD48:AH48"/>
    <mergeCell ref="D61:AH61"/>
    <mergeCell ref="AD50:AH50"/>
    <mergeCell ref="AD53:AH53"/>
    <mergeCell ref="AD56:AH56"/>
    <mergeCell ref="AD59:AH59"/>
    <mergeCell ref="AD24:AH24"/>
    <mergeCell ref="AD28:AH28"/>
    <mergeCell ref="AD31:AH31"/>
    <mergeCell ref="AD36:AH36"/>
    <mergeCell ref="AD39:AH39"/>
    <mergeCell ref="D26:AH26"/>
    <mergeCell ref="D29:AH29"/>
    <mergeCell ref="D34:AH34"/>
    <mergeCell ref="D37:AH37"/>
    <mergeCell ref="AD6:AH6"/>
    <mergeCell ref="AD7:AH7"/>
    <mergeCell ref="AD11:AH11"/>
    <mergeCell ref="AD17:AH17"/>
    <mergeCell ref="AD21:AH21"/>
    <mergeCell ref="D9:AH9"/>
    <mergeCell ref="D12:AH12"/>
    <mergeCell ref="D15:AH15"/>
    <mergeCell ref="D19:AH19"/>
    <mergeCell ref="AA53:AB53"/>
    <mergeCell ref="AA48:AB48"/>
    <mergeCell ref="AA8:AB8"/>
    <mergeCell ref="AA31:AB31"/>
    <mergeCell ref="AA32:AB32"/>
    <mergeCell ref="AA33:AB33"/>
    <mergeCell ref="AA21:AB21"/>
    <mergeCell ref="AA13:AB13"/>
    <mergeCell ref="D22:AH22"/>
    <mergeCell ref="D75:AH75"/>
    <mergeCell ref="D78:AH78"/>
    <mergeCell ref="D86:AH86"/>
    <mergeCell ref="AD63:AH63"/>
    <mergeCell ref="AD67:AH67"/>
    <mergeCell ref="AD73:AH73"/>
    <mergeCell ref="AA6:AB6"/>
    <mergeCell ref="AA74:AB74"/>
    <mergeCell ref="AA7:AB7"/>
    <mergeCell ref="AA24:AB24"/>
    <mergeCell ref="AA17:AB17"/>
    <mergeCell ref="AA28:AB28"/>
    <mergeCell ref="AA11:AB11"/>
    <mergeCell ref="AA18:AB18"/>
    <mergeCell ref="AA50:AB50"/>
    <mergeCell ref="AA44:AB44"/>
    <mergeCell ref="AA45:AB45"/>
    <mergeCell ref="AA14:AB14"/>
    <mergeCell ref="AA36:AB36"/>
    <mergeCell ref="AA39:AB39"/>
    <mergeCell ref="AA42:AB42"/>
    <mergeCell ref="AA68:AB68"/>
    <mergeCell ref="B93:I93"/>
    <mergeCell ref="AA71:AB71"/>
    <mergeCell ref="B24:Z25"/>
    <mergeCell ref="B48:Z48"/>
    <mergeCell ref="B50:Z50"/>
    <mergeCell ref="D91:AH91"/>
    <mergeCell ref="AD77:AH77"/>
    <mergeCell ref="AD80:AH80"/>
    <mergeCell ref="AD88:AH88"/>
    <mergeCell ref="D40:AH40"/>
    <mergeCell ref="D43:AH43"/>
    <mergeCell ref="D46:AH46"/>
    <mergeCell ref="D49:AH49"/>
    <mergeCell ref="D51:AH51"/>
    <mergeCell ref="D54:AH54"/>
    <mergeCell ref="D57:AH57"/>
    <mergeCell ref="G4:AH4"/>
    <mergeCell ref="G5:AH5"/>
    <mergeCell ref="G2:AH2"/>
    <mergeCell ref="A1:AH1"/>
    <mergeCell ref="G3:AH3"/>
    <mergeCell ref="AA90:AB90"/>
    <mergeCell ref="AA88:AB88"/>
    <mergeCell ref="AA56:AB56"/>
    <mergeCell ref="AA59:AB59"/>
    <mergeCell ref="AA60:AB60"/>
    <mergeCell ref="AA77:AB77"/>
    <mergeCell ref="AA85:AB85"/>
    <mergeCell ref="AA83:AB83"/>
    <mergeCell ref="AA84:AB84"/>
    <mergeCell ref="AA63:AB63"/>
    <mergeCell ref="AA80:AB80"/>
    <mergeCell ref="AA69:AB69"/>
    <mergeCell ref="AA67:AB67"/>
    <mergeCell ref="AA73:AB73"/>
    <mergeCell ref="AA89:AB89"/>
    <mergeCell ref="AA82:AB82"/>
  </mergeCells>
  <conditionalFormatting sqref="AA7:AB8">
    <cfRule type="cellIs" dxfId="1377" priority="338" operator="equal">
      <formula>"No"</formula>
    </cfRule>
  </conditionalFormatting>
  <conditionalFormatting sqref="AA11:AB11">
    <cfRule type="cellIs" dxfId="1376" priority="105" operator="equal">
      <formula>"No"</formula>
    </cfRule>
  </conditionalFormatting>
  <conditionalFormatting sqref="AA13:AB14">
    <cfRule type="cellIs" dxfId="1375" priority="1" operator="equal">
      <formula>"No"</formula>
    </cfRule>
  </conditionalFormatting>
  <conditionalFormatting sqref="AA16:AB18">
    <cfRule type="cellIs" dxfId="1374" priority="2" operator="equal">
      <formula>"No"</formula>
    </cfRule>
  </conditionalFormatting>
  <conditionalFormatting sqref="AA21:AB21">
    <cfRule type="cellIs" dxfId="1373" priority="3" operator="equal">
      <formula>"No"</formula>
    </cfRule>
  </conditionalFormatting>
  <conditionalFormatting sqref="AA24:AB24">
    <cfRule type="cellIs" dxfId="1372" priority="93" operator="equal">
      <formula>"No"</formula>
    </cfRule>
  </conditionalFormatting>
  <conditionalFormatting sqref="AA28:AB28">
    <cfRule type="cellIs" dxfId="1371" priority="5" operator="equal">
      <formula>"No"</formula>
    </cfRule>
  </conditionalFormatting>
  <conditionalFormatting sqref="AA31:AB33">
    <cfRule type="cellIs" dxfId="1370" priority="6" operator="equal">
      <formula>"No"</formula>
    </cfRule>
  </conditionalFormatting>
  <conditionalFormatting sqref="AA36:AB36">
    <cfRule type="cellIs" dxfId="1369" priority="81" operator="equal">
      <formula>"No"</formula>
    </cfRule>
  </conditionalFormatting>
  <conditionalFormatting sqref="AA39:AB39">
    <cfRule type="cellIs" dxfId="1368" priority="8" operator="equal">
      <formula>"No"</formula>
    </cfRule>
  </conditionalFormatting>
  <conditionalFormatting sqref="AA42:AB42">
    <cfRule type="cellIs" dxfId="1367" priority="9" operator="equal">
      <formula>"No"</formula>
    </cfRule>
  </conditionalFormatting>
  <conditionalFormatting sqref="AA44:AB45">
    <cfRule type="cellIs" dxfId="1366" priority="10" operator="equal">
      <formula>"No"</formula>
    </cfRule>
  </conditionalFormatting>
  <conditionalFormatting sqref="AA48:AB48">
    <cfRule type="cellIs" dxfId="1365" priority="65" operator="equal">
      <formula>"No"</formula>
    </cfRule>
  </conditionalFormatting>
  <conditionalFormatting sqref="AA50:AB50">
    <cfRule type="cellIs" dxfId="1364" priority="61" operator="equal">
      <formula>"No"</formula>
    </cfRule>
  </conditionalFormatting>
  <conditionalFormatting sqref="AA53:AB53">
    <cfRule type="cellIs" dxfId="1363" priority="13" operator="equal">
      <formula>"No"</formula>
    </cfRule>
  </conditionalFormatting>
  <conditionalFormatting sqref="AA56:AB56">
    <cfRule type="cellIs" dxfId="1362" priority="53" operator="equal">
      <formula>"No"</formula>
    </cfRule>
  </conditionalFormatting>
  <conditionalFormatting sqref="AA59:AB60">
    <cfRule type="cellIs" dxfId="1361" priority="14" operator="equal">
      <formula>"No"</formula>
    </cfRule>
  </conditionalFormatting>
  <conditionalFormatting sqref="AA63:AB63">
    <cfRule type="cellIs" dxfId="1360" priority="16" operator="equal">
      <formula>"No"</formula>
    </cfRule>
  </conditionalFormatting>
  <conditionalFormatting sqref="AA67:AB69">
    <cfRule type="cellIs" dxfId="1359" priority="17" operator="equal">
      <formula>"No"</formula>
    </cfRule>
  </conditionalFormatting>
  <conditionalFormatting sqref="AA71:AB71">
    <cfRule type="cellIs" dxfId="1358" priority="18" operator="equal">
      <formula>"No"</formula>
    </cfRule>
  </conditionalFormatting>
  <conditionalFormatting sqref="AA73:AB74">
    <cfRule type="cellIs" dxfId="1357" priority="19" operator="equal">
      <formula>"No"</formula>
    </cfRule>
  </conditionalFormatting>
  <conditionalFormatting sqref="AA77:AB77">
    <cfRule type="cellIs" dxfId="1356" priority="33" operator="equal">
      <formula>"No"</formula>
    </cfRule>
  </conditionalFormatting>
  <conditionalFormatting sqref="AA80:AB80">
    <cfRule type="cellIs" dxfId="1355" priority="29" operator="equal">
      <formula>"No"</formula>
    </cfRule>
  </conditionalFormatting>
  <conditionalFormatting sqref="AA82:AB85">
    <cfRule type="cellIs" dxfId="1354" priority="20" operator="equal">
      <formula>"No"</formula>
    </cfRule>
  </conditionalFormatting>
  <conditionalFormatting sqref="AA88:AB90">
    <cfRule type="cellIs" dxfId="1353" priority="21" operator="equal">
      <formula>"No"</formula>
    </cfRule>
  </conditionalFormatting>
  <conditionalFormatting sqref="AD8:AF8 AD10:AF10 AD13:AF14 AD16:AF16 AD18:AF18">
    <cfRule type="cellIs" dxfId="1352" priority="144" operator="equal">
      <formula>"Concern"</formula>
    </cfRule>
    <cfRule type="cellIs" dxfId="1351" priority="143" operator="equal">
      <formula>"Finding"</formula>
    </cfRule>
  </conditionalFormatting>
  <conditionalFormatting sqref="AD23:AF23 AD25:AF25 AD27:AF27 AD30:AF30">
    <cfRule type="cellIs" dxfId="1350" priority="132" operator="equal">
      <formula>"Concern"</formula>
    </cfRule>
    <cfRule type="cellIs" dxfId="1349" priority="131" operator="equal">
      <formula>"Finding"</formula>
    </cfRule>
  </conditionalFormatting>
  <conditionalFormatting sqref="AD35:AF35">
    <cfRule type="cellIs" dxfId="1348" priority="212" operator="equal">
      <formula>"Concern"</formula>
    </cfRule>
    <cfRule type="cellIs" dxfId="1347" priority="211" operator="equal">
      <formula>"Finding"</formula>
    </cfRule>
  </conditionalFormatting>
  <conditionalFormatting sqref="AD41:AF41 AD45:AF45">
    <cfRule type="cellIs" dxfId="1346" priority="123" operator="equal">
      <formula>"Concern"</formula>
    </cfRule>
    <cfRule type="cellIs" dxfId="1345" priority="122" operator="equal">
      <formula>"Finding"</formula>
    </cfRule>
  </conditionalFormatting>
  <conditionalFormatting sqref="AD58:AF58 AD60:AF60 AD62:AF62 AD65:AF65">
    <cfRule type="cellIs" dxfId="1344" priority="110" operator="equal">
      <formula>"Finding"</formula>
    </cfRule>
    <cfRule type="cellIs" dxfId="1343" priority="111" operator="equal">
      <formula>"Concern"</formula>
    </cfRule>
  </conditionalFormatting>
  <conditionalFormatting sqref="AD68:AF69 AD85:AF85 AD89:AF90 AD133:AF1048576">
    <cfRule type="cellIs" dxfId="1342" priority="253" operator="equal">
      <formula>"Concern"</formula>
    </cfRule>
    <cfRule type="cellIs" dxfId="1341" priority="252" operator="equal">
      <formula>"Finding"</formula>
    </cfRule>
  </conditionalFormatting>
  <conditionalFormatting sqref="AD83:AF83">
    <cfRule type="cellIs" dxfId="1340" priority="246" operator="equal">
      <formula>"Concern"</formula>
    </cfRule>
    <cfRule type="cellIs" dxfId="1339" priority="245" operator="equal">
      <formula>"Finding"</formula>
    </cfRule>
  </conditionalFormatting>
  <conditionalFormatting sqref="AD6:AH7">
    <cfRule type="cellIs" dxfId="1338" priority="108" operator="equal">
      <formula>"Concern"</formula>
    </cfRule>
    <cfRule type="cellIs" dxfId="1337" priority="107" operator="equal">
      <formula>"Finding"</formula>
    </cfRule>
  </conditionalFormatting>
  <conditionalFormatting sqref="AD7:AH7">
    <cfRule type="cellIs" dxfId="1336" priority="106" operator="equal">
      <formula>"Follow-up Needed"</formula>
    </cfRule>
  </conditionalFormatting>
  <conditionalFormatting sqref="AD11:AH11">
    <cfRule type="cellIs" dxfId="1335" priority="104" operator="equal">
      <formula>"Concern"</formula>
    </cfRule>
    <cfRule type="cellIs" dxfId="1334" priority="103" operator="equal">
      <formula>"Finding"</formula>
    </cfRule>
    <cfRule type="cellIs" dxfId="1333" priority="102" operator="equal">
      <formula>"Follow-up Needed"</formula>
    </cfRule>
  </conditionalFormatting>
  <conditionalFormatting sqref="AD17:AH17">
    <cfRule type="cellIs" dxfId="1332" priority="100" operator="equal">
      <formula>"Concern"</formula>
    </cfRule>
    <cfRule type="cellIs" dxfId="1331" priority="99" operator="equal">
      <formula>"Finding"</formula>
    </cfRule>
    <cfRule type="cellIs" dxfId="1330" priority="98" operator="equal">
      <formula>"Follow-up Needed"</formula>
    </cfRule>
  </conditionalFormatting>
  <conditionalFormatting sqref="AD21:AH21">
    <cfRule type="cellIs" dxfId="1329" priority="95" operator="equal">
      <formula>"Finding"</formula>
    </cfRule>
    <cfRule type="cellIs" dxfId="1328" priority="96" operator="equal">
      <formula>"Concern"</formula>
    </cfRule>
    <cfRule type="cellIs" dxfId="1327" priority="94" operator="equal">
      <formula>"Follow-up Needed"</formula>
    </cfRule>
  </conditionalFormatting>
  <conditionalFormatting sqref="AD24:AH24">
    <cfRule type="cellIs" dxfId="1326" priority="92" operator="equal">
      <formula>"Concern"</formula>
    </cfRule>
    <cfRule type="cellIs" dxfId="1325" priority="91" operator="equal">
      <formula>"Finding"</formula>
    </cfRule>
    <cfRule type="cellIs" dxfId="1324" priority="90" operator="equal">
      <formula>"Follow-up Needed"</formula>
    </cfRule>
  </conditionalFormatting>
  <conditionalFormatting sqref="AD28:AH28">
    <cfRule type="cellIs" dxfId="1323" priority="88" operator="equal">
      <formula>"Concern"</formula>
    </cfRule>
    <cfRule type="cellIs" dxfId="1322" priority="87" operator="equal">
      <formula>"Finding"</formula>
    </cfRule>
    <cfRule type="cellIs" dxfId="1321" priority="86" operator="equal">
      <formula>"Follow-up Needed"</formula>
    </cfRule>
  </conditionalFormatting>
  <conditionalFormatting sqref="AD31:AH31">
    <cfRule type="cellIs" dxfId="1320" priority="82" operator="equal">
      <formula>"Follow-up Needed"</formula>
    </cfRule>
    <cfRule type="cellIs" dxfId="1319" priority="83" operator="equal">
      <formula>"Finding"</formula>
    </cfRule>
    <cfRule type="cellIs" dxfId="1318" priority="84" operator="equal">
      <formula>"Concern"</formula>
    </cfRule>
  </conditionalFormatting>
  <conditionalFormatting sqref="AD36:AH36">
    <cfRule type="cellIs" dxfId="1317" priority="78" operator="equal">
      <formula>"Follow-up Needed"</formula>
    </cfRule>
    <cfRule type="cellIs" dxfId="1316" priority="79" operator="equal">
      <formula>"Finding"</formula>
    </cfRule>
    <cfRule type="cellIs" dxfId="1315" priority="80" operator="equal">
      <formula>"Concern"</formula>
    </cfRule>
  </conditionalFormatting>
  <conditionalFormatting sqref="AD39:AH39">
    <cfRule type="cellIs" dxfId="1314" priority="75" operator="equal">
      <formula>"Finding"</formula>
    </cfRule>
    <cfRule type="cellIs" dxfId="1313" priority="76" operator="equal">
      <formula>"Concern"</formula>
    </cfRule>
    <cfRule type="cellIs" dxfId="1312" priority="74" operator="equal">
      <formula>"Follow-up Needed"</formula>
    </cfRule>
  </conditionalFormatting>
  <conditionalFormatting sqref="AD42:AH42">
    <cfRule type="cellIs" dxfId="1311" priority="72" operator="equal">
      <formula>"Concern"</formula>
    </cfRule>
    <cfRule type="cellIs" dxfId="1310" priority="71" operator="equal">
      <formula>"Finding"</formula>
    </cfRule>
    <cfRule type="cellIs" dxfId="1309" priority="70" operator="equal">
      <formula>"Follow-up Needed"</formula>
    </cfRule>
  </conditionalFormatting>
  <conditionalFormatting sqref="AD44:AH44">
    <cfRule type="cellIs" dxfId="1308" priority="68" operator="equal">
      <formula>"Concern"</formula>
    </cfRule>
    <cfRule type="cellIs" dxfId="1307" priority="67" operator="equal">
      <formula>"Finding"</formula>
    </cfRule>
    <cfRule type="cellIs" dxfId="1306" priority="66" operator="equal">
      <formula>"Follow-up Needed"</formula>
    </cfRule>
  </conditionalFormatting>
  <conditionalFormatting sqref="AD48:AH48">
    <cfRule type="cellIs" dxfId="1305" priority="64" operator="equal">
      <formula>"Concern"</formula>
    </cfRule>
    <cfRule type="cellIs" dxfId="1304" priority="63" operator="equal">
      <formula>"Finding"</formula>
    </cfRule>
    <cfRule type="cellIs" dxfId="1303" priority="62" operator="equal">
      <formula>"Follow-up Needed"</formula>
    </cfRule>
  </conditionalFormatting>
  <conditionalFormatting sqref="AD50:AH50">
    <cfRule type="cellIs" dxfId="1302" priority="60" operator="equal">
      <formula>"Concern"</formula>
    </cfRule>
    <cfRule type="cellIs" dxfId="1301" priority="59" operator="equal">
      <formula>"Finding"</formula>
    </cfRule>
    <cfRule type="cellIs" dxfId="1300" priority="58" operator="equal">
      <formula>"Follow-up Needed"</formula>
    </cfRule>
  </conditionalFormatting>
  <conditionalFormatting sqref="AD53:AH53">
    <cfRule type="cellIs" dxfId="1299" priority="55" operator="equal">
      <formula>"Finding"</formula>
    </cfRule>
    <cfRule type="cellIs" dxfId="1298" priority="56" operator="equal">
      <formula>"Concern"</formula>
    </cfRule>
    <cfRule type="cellIs" dxfId="1297" priority="54" operator="equal">
      <formula>"Follow-up Needed"</formula>
    </cfRule>
  </conditionalFormatting>
  <conditionalFormatting sqref="AD56:AH56">
    <cfRule type="cellIs" dxfId="1296" priority="51" operator="equal">
      <formula>"Finding"</formula>
    </cfRule>
    <cfRule type="cellIs" dxfId="1295" priority="50" operator="equal">
      <formula>"Follow-up Needed"</formula>
    </cfRule>
    <cfRule type="cellIs" dxfId="1294" priority="52" operator="equal">
      <formula>"Concern"</formula>
    </cfRule>
  </conditionalFormatting>
  <conditionalFormatting sqref="AD59:AH59">
    <cfRule type="cellIs" dxfId="1293" priority="46" operator="equal">
      <formula>"Follow-up Needed"</formula>
    </cfRule>
    <cfRule type="cellIs" dxfId="1292" priority="48" operator="equal">
      <formula>"Concern"</formula>
    </cfRule>
    <cfRule type="cellIs" dxfId="1291" priority="47" operator="equal">
      <formula>"Finding"</formula>
    </cfRule>
  </conditionalFormatting>
  <conditionalFormatting sqref="AD63:AH63">
    <cfRule type="cellIs" dxfId="1290" priority="42" operator="equal">
      <formula>"Follow-up Needed"</formula>
    </cfRule>
    <cfRule type="cellIs" dxfId="1289" priority="43" operator="equal">
      <formula>"Finding"</formula>
    </cfRule>
    <cfRule type="cellIs" dxfId="1288" priority="44" operator="equal">
      <formula>"Concern"</formula>
    </cfRule>
  </conditionalFormatting>
  <conditionalFormatting sqref="AD67:AH67">
    <cfRule type="cellIs" dxfId="1287" priority="39" operator="equal">
      <formula>"Finding"</formula>
    </cfRule>
    <cfRule type="cellIs" dxfId="1286" priority="38" operator="equal">
      <formula>"Follow-up Needed"</formula>
    </cfRule>
    <cfRule type="cellIs" dxfId="1285" priority="40" operator="equal">
      <formula>"Concern"</formula>
    </cfRule>
  </conditionalFormatting>
  <conditionalFormatting sqref="AD73:AH73">
    <cfRule type="cellIs" dxfId="1284" priority="35" operator="equal">
      <formula>"Finding"</formula>
    </cfRule>
    <cfRule type="cellIs" dxfId="1283" priority="36" operator="equal">
      <formula>"Concern"</formula>
    </cfRule>
    <cfRule type="cellIs" dxfId="1282" priority="34" operator="equal">
      <formula>"Follow-up Needed"</formula>
    </cfRule>
  </conditionalFormatting>
  <conditionalFormatting sqref="AD77:AH77">
    <cfRule type="cellIs" dxfId="1281" priority="32" operator="equal">
      <formula>"Concern"</formula>
    </cfRule>
    <cfRule type="cellIs" dxfId="1280" priority="31" operator="equal">
      <formula>"Finding"</formula>
    </cfRule>
    <cfRule type="cellIs" dxfId="1279" priority="30" operator="equal">
      <formula>"Follow-up Needed"</formula>
    </cfRule>
  </conditionalFormatting>
  <conditionalFormatting sqref="AD80:AH80">
    <cfRule type="cellIs" dxfId="1278" priority="27" operator="equal">
      <formula>"Finding"</formula>
    </cfRule>
    <cfRule type="cellIs" dxfId="1277" priority="26" operator="equal">
      <formula>"Follow-up Needed"</formula>
    </cfRule>
    <cfRule type="cellIs" dxfId="1276" priority="28" operator="equal">
      <formula>"Concern"</formula>
    </cfRule>
  </conditionalFormatting>
  <conditionalFormatting sqref="AD88:AH88">
    <cfRule type="cellIs" dxfId="1275" priority="24" operator="equal">
      <formula>"Concern"</formula>
    </cfRule>
    <cfRule type="cellIs" dxfId="1274" priority="23" operator="equal">
      <formula>"Finding"</formula>
    </cfRule>
    <cfRule type="cellIs" dxfId="1273" priority="22" operator="equal">
      <formula>"Follow-up Needed"</formula>
    </cfRule>
  </conditionalFormatting>
  <dataValidations count="3">
    <dataValidation type="list" allowBlank="1" showErrorMessage="1" sqref="AD7:AH7 AD11:AH11 AD17:AH17 AD21:AH21 AD24:AH24 AD28:AH28 AD31:AH31 AD36:AH36 AD39:AH39 AD42:AH42 AD44:AH44 AD48:AH48 AD50:AH50 AD53:AH53 AD56:AH56 AD59:AH59 AD63:AH63 AD67:AH67 AD73:AH73 AD77:AH77 AD80:AH80 AD88:AH88" xr:uid="{C32A7181-4009-4F22-81DB-DC2AE9B3EEF3}">
      <formula1>"None, Concern, Finding, Follow-up Needed"</formula1>
    </dataValidation>
    <dataValidation type="list" allowBlank="1" showErrorMessage="1" sqref="AA7:AB8 AA11:AB11 AA17:AB18 AA21:AB21 AA24:AB24 AA28:AB28 AA36:AB36 AA39:AB39 AA42:AB42 AA44:AB45 AA48:AB48 AA50:AB50 AA53:AB53 AA56:AB56 AA71:AB71 AA63:AB63 AA67:AB69 AA73:AB74 AA77:AB77 AA80:AB80 AA88:AB90 AA82:AB85 AA59:AB60 AA31:AB33 AA13:AB14" xr:uid="{BEB7AC27-1774-4692-A91F-A30730DD1D76}">
      <formula1>"Yes, No, N/A"</formula1>
    </dataValidation>
    <dataValidation type="list" allowBlank="1" showErrorMessage="1" sqref="AA16 AD8:AF8 AD25:AF25 AD16:AF16 AD85:AF85 AD13:AF14" xr:uid="{F7636F3E-FE08-467A-A87E-49B0B5025566}">
      <formula1>#REF!</formula1>
    </dataValidation>
  </dataValidations>
  <pageMargins left="0.5" right="0.5" top="0.5" bottom="0.5" header="0.3" footer="0.3"/>
  <pageSetup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13DB6-6DAC-4536-AC65-F0998DA6495E}">
  <sheetPr>
    <pageSetUpPr fitToPage="1"/>
  </sheetPr>
  <dimension ref="A1:AD39"/>
  <sheetViews>
    <sheetView zoomScaleNormal="100" zoomScaleSheetLayoutView="80" workbookViewId="0">
      <selection activeCell="D7" sqref="D7:AD7"/>
    </sheetView>
  </sheetViews>
  <sheetFormatPr defaultColWidth="3.7109375" defaultRowHeight="15" x14ac:dyDescent="0.25"/>
  <cols>
    <col min="1" max="1" width="4.42578125" style="2" bestFit="1" customWidth="1"/>
    <col min="2" max="2" width="3.7109375" style="4"/>
  </cols>
  <sheetData>
    <row r="1" spans="1:30" ht="18.75" x14ac:dyDescent="0.3">
      <c r="A1" s="36" t="s">
        <v>196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</row>
    <row r="2" spans="1:30" x14ac:dyDescent="0.25">
      <c r="A2" s="2" t="s">
        <v>0</v>
      </c>
      <c r="G2" s="47">
        <f>General!G2</f>
        <v>0</v>
      </c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1:30" x14ac:dyDescent="0.25">
      <c r="A3" s="2" t="s">
        <v>1</v>
      </c>
      <c r="G3" s="48">
        <f>General!G4</f>
        <v>0</v>
      </c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</row>
    <row r="4" spans="1:30" x14ac:dyDescent="0.25">
      <c r="A4" s="2" t="s">
        <v>4</v>
      </c>
      <c r="G4" s="47">
        <f>General!G5</f>
        <v>0</v>
      </c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</row>
    <row r="5" spans="1:30" ht="15.75" x14ac:dyDescent="0.25">
      <c r="A5" s="3"/>
      <c r="W5" s="44" t="s">
        <v>30</v>
      </c>
      <c r="X5" s="44"/>
      <c r="Z5" s="46" t="s">
        <v>191</v>
      </c>
      <c r="AA5" s="46"/>
      <c r="AB5" s="46"/>
      <c r="AC5" s="46"/>
      <c r="AD5" s="46"/>
    </row>
    <row r="6" spans="1:30" x14ac:dyDescent="0.25">
      <c r="A6" s="2" t="s">
        <v>2</v>
      </c>
      <c r="B6" s="4" t="s">
        <v>68</v>
      </c>
      <c r="W6" s="33"/>
      <c r="X6" s="33"/>
      <c r="Z6" s="43"/>
      <c r="AA6" s="43"/>
      <c r="AB6" s="43"/>
      <c r="AC6" s="43"/>
      <c r="AD6" s="43"/>
    </row>
    <row r="7" spans="1:30" x14ac:dyDescent="0.25">
      <c r="C7" s="24" t="s">
        <v>5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</row>
    <row r="9" spans="1:30" x14ac:dyDescent="0.25">
      <c r="A9" s="2" t="s">
        <v>92</v>
      </c>
      <c r="K9" s="33"/>
      <c r="L9" s="33"/>
    </row>
    <row r="11" spans="1:30" x14ac:dyDescent="0.25">
      <c r="A11" s="14" t="s">
        <v>69</v>
      </c>
      <c r="B11" s="17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6"/>
    </row>
    <row r="12" spans="1:30" x14ac:dyDescent="0.25">
      <c r="A12" s="2" t="s">
        <v>3</v>
      </c>
      <c r="B12" t="s">
        <v>103</v>
      </c>
      <c r="W12" s="33"/>
      <c r="X12" s="33"/>
      <c r="Z12" s="43"/>
      <c r="AA12" s="43"/>
      <c r="AB12" s="43"/>
      <c r="AC12" s="43"/>
      <c r="AD12" s="43"/>
    </row>
    <row r="13" spans="1:30" x14ac:dyDescent="0.25">
      <c r="B13" s="4" t="s">
        <v>102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33"/>
      <c r="X13" s="33"/>
    </row>
    <row r="14" spans="1:30" x14ac:dyDescent="0.25">
      <c r="A14"/>
      <c r="B14"/>
      <c r="C14" s="24" t="s">
        <v>5</v>
      </c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</row>
    <row r="16" spans="1:30" x14ac:dyDescent="0.25">
      <c r="A16" s="2" t="s">
        <v>6</v>
      </c>
      <c r="B16" s="41" t="s">
        <v>104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W16" s="33"/>
      <c r="X16" s="33"/>
      <c r="Z16" s="43"/>
      <c r="AA16" s="43"/>
      <c r="AB16" s="43"/>
      <c r="AC16" s="43"/>
      <c r="AD16" s="43"/>
    </row>
    <row r="17" spans="1:30" x14ac:dyDescent="0.25"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</row>
    <row r="18" spans="1:30" x14ac:dyDescent="0.25">
      <c r="B18" s="4" t="s">
        <v>105</v>
      </c>
      <c r="W18" s="33"/>
      <c r="X18" s="33"/>
    </row>
    <row r="19" spans="1:30" x14ac:dyDescent="0.25">
      <c r="A19"/>
      <c r="B19"/>
      <c r="C19" s="24" t="s">
        <v>5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</row>
    <row r="21" spans="1:30" x14ac:dyDescent="0.25">
      <c r="A21" s="2" t="s">
        <v>7</v>
      </c>
      <c r="B21" s="4" t="s">
        <v>212</v>
      </c>
      <c r="W21" s="33"/>
      <c r="X21" s="33"/>
      <c r="Z21" s="43"/>
      <c r="AA21" s="43"/>
      <c r="AB21" s="43"/>
      <c r="AC21" s="43"/>
      <c r="AD21" s="43"/>
    </row>
    <row r="22" spans="1:30" x14ac:dyDescent="0.25">
      <c r="B22" s="4" t="s">
        <v>42</v>
      </c>
      <c r="W22" s="33"/>
      <c r="X22" s="33"/>
    </row>
    <row r="23" spans="1:30" x14ac:dyDescent="0.25">
      <c r="A23"/>
      <c r="B23"/>
      <c r="C23" s="24" t="s">
        <v>5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</row>
    <row r="25" spans="1:30" x14ac:dyDescent="0.25">
      <c r="A25" s="2" t="s">
        <v>8</v>
      </c>
      <c r="B25" s="4" t="s">
        <v>179</v>
      </c>
      <c r="W25" s="33"/>
      <c r="X25" s="33"/>
      <c r="Z25" s="43"/>
      <c r="AA25" s="43"/>
      <c r="AB25" s="43"/>
      <c r="AC25" s="43"/>
      <c r="AD25" s="43"/>
    </row>
    <row r="26" spans="1:30" x14ac:dyDescent="0.25">
      <c r="A26"/>
      <c r="B26"/>
      <c r="C26" s="24" t="s">
        <v>5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</row>
    <row r="27" spans="1:30" x14ac:dyDescent="0.25">
      <c r="B27"/>
    </row>
    <row r="28" spans="1:30" x14ac:dyDescent="0.25">
      <c r="A28" s="2" t="s">
        <v>9</v>
      </c>
      <c r="B28" t="s">
        <v>180</v>
      </c>
      <c r="W28" s="33"/>
      <c r="X28" s="33"/>
      <c r="Z28" s="43"/>
      <c r="AA28" s="43"/>
      <c r="AB28" s="43"/>
      <c r="AC28" s="43"/>
      <c r="AD28" s="43"/>
    </row>
    <row r="29" spans="1:30" x14ac:dyDescent="0.25">
      <c r="B29" s="4" t="s">
        <v>106</v>
      </c>
      <c r="W29" s="33"/>
      <c r="X29" s="33"/>
      <c r="Z29" s="7"/>
      <c r="AA29" s="7"/>
      <c r="AB29" s="7"/>
    </row>
    <row r="30" spans="1:30" x14ac:dyDescent="0.25">
      <c r="C30" t="s">
        <v>70</v>
      </c>
      <c r="W30" s="33"/>
      <c r="X30" s="33"/>
      <c r="Z30" s="7"/>
      <c r="AA30" s="7"/>
      <c r="AB30" s="7"/>
    </row>
    <row r="31" spans="1:30" x14ac:dyDescent="0.25">
      <c r="A31"/>
      <c r="B31"/>
      <c r="C31" s="24" t="s">
        <v>5</v>
      </c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</row>
    <row r="32" spans="1:30" ht="8.25" customHeight="1" x14ac:dyDescent="0.25">
      <c r="W32" s="7"/>
      <c r="X32" s="7"/>
      <c r="Z32" s="7"/>
      <c r="AA32" s="7"/>
      <c r="AB32" s="7"/>
    </row>
    <row r="33" spans="1:30" x14ac:dyDescent="0.25">
      <c r="B33" s="4" t="s">
        <v>107</v>
      </c>
      <c r="W33" s="33"/>
      <c r="X33" s="33"/>
      <c r="Z33" s="43"/>
      <c r="AA33" s="43"/>
      <c r="AB33" s="43"/>
      <c r="AC33" s="43"/>
      <c r="AD33" s="43"/>
    </row>
    <row r="34" spans="1:30" x14ac:dyDescent="0.25">
      <c r="C34" s="4" t="s">
        <v>76</v>
      </c>
      <c r="W34" s="33"/>
      <c r="X34" s="33"/>
    </row>
    <row r="35" spans="1:30" x14ac:dyDescent="0.25">
      <c r="A35"/>
      <c r="B35"/>
      <c r="C35" s="24" t="s">
        <v>5</v>
      </c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</row>
    <row r="37" spans="1:30" x14ac:dyDescent="0.25">
      <c r="A37" s="2" t="s">
        <v>11</v>
      </c>
      <c r="B37" s="4" t="s">
        <v>93</v>
      </c>
      <c r="W37" s="33"/>
      <c r="X37" s="33"/>
      <c r="Z37" s="43"/>
      <c r="AA37" s="43"/>
      <c r="AB37" s="43"/>
      <c r="AC37" s="43"/>
      <c r="AD37" s="43"/>
    </row>
    <row r="38" spans="1:30" x14ac:dyDescent="0.25">
      <c r="C38" s="4" t="s">
        <v>94</v>
      </c>
      <c r="W38" s="33"/>
      <c r="X38" s="33"/>
    </row>
    <row r="39" spans="1:30" x14ac:dyDescent="0.25">
      <c r="A39"/>
      <c r="B39"/>
      <c r="C39" s="24" t="s">
        <v>5</v>
      </c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</row>
  </sheetData>
  <mergeCells count="39">
    <mergeCell ref="W18:X18"/>
    <mergeCell ref="W30:X30"/>
    <mergeCell ref="D7:AD7"/>
    <mergeCell ref="D14:AD14"/>
    <mergeCell ref="D19:AD19"/>
    <mergeCell ref="D23:AD23"/>
    <mergeCell ref="Z33:AD33"/>
    <mergeCell ref="Z16:AD16"/>
    <mergeCell ref="W28:X28"/>
    <mergeCell ref="W21:X21"/>
    <mergeCell ref="W22:X22"/>
    <mergeCell ref="W25:X25"/>
    <mergeCell ref="Z21:AD21"/>
    <mergeCell ref="Z25:AD25"/>
    <mergeCell ref="Z28:AD28"/>
    <mergeCell ref="D31:AD31"/>
    <mergeCell ref="D26:AD26"/>
    <mergeCell ref="W29:X29"/>
    <mergeCell ref="Z37:AD37"/>
    <mergeCell ref="D35:AD35"/>
    <mergeCell ref="D39:AD39"/>
    <mergeCell ref="W5:X5"/>
    <mergeCell ref="Z5:AD5"/>
    <mergeCell ref="W6:X6"/>
    <mergeCell ref="W13:X13"/>
    <mergeCell ref="K9:L9"/>
    <mergeCell ref="W12:X12"/>
    <mergeCell ref="B16:T17"/>
    <mergeCell ref="W16:X16"/>
    <mergeCell ref="W34:X34"/>
    <mergeCell ref="W38:X38"/>
    <mergeCell ref="W37:X37"/>
    <mergeCell ref="W33:X33"/>
    <mergeCell ref="Z12:AD12"/>
    <mergeCell ref="G2:AD2"/>
    <mergeCell ref="G3:AD3"/>
    <mergeCell ref="G4:AD4"/>
    <mergeCell ref="A1:AD1"/>
    <mergeCell ref="Z6:AD6"/>
  </mergeCells>
  <conditionalFormatting sqref="A14:B14">
    <cfRule type="expression" dxfId="1272" priority="7">
      <formula>$K$9="No"</formula>
    </cfRule>
  </conditionalFormatting>
  <conditionalFormatting sqref="A19:B19">
    <cfRule type="expression" dxfId="1271" priority="6">
      <formula>$K$9="No"</formula>
    </cfRule>
  </conditionalFormatting>
  <conditionalFormatting sqref="A23:B23">
    <cfRule type="expression" dxfId="1270" priority="5">
      <formula>$K$9="No"</formula>
    </cfRule>
  </conditionalFormatting>
  <conditionalFormatting sqref="A26:B26">
    <cfRule type="expression" dxfId="1269" priority="4">
      <formula>$K$9="No"</formula>
    </cfRule>
  </conditionalFormatting>
  <conditionalFormatting sqref="A31:B31">
    <cfRule type="expression" dxfId="1268" priority="3">
      <formula>$K$9="No"</formula>
    </cfRule>
  </conditionalFormatting>
  <conditionalFormatting sqref="A35:B35">
    <cfRule type="expression" dxfId="1267" priority="2">
      <formula>$K$9="No"</formula>
    </cfRule>
  </conditionalFormatting>
  <conditionalFormatting sqref="A39:B39">
    <cfRule type="expression" dxfId="1266" priority="1">
      <formula>$K$9="No"</formula>
    </cfRule>
  </conditionalFormatting>
  <conditionalFormatting sqref="A12:AD39">
    <cfRule type="expression" dxfId="1265" priority="49">
      <formula>$K$9="No"</formula>
    </cfRule>
  </conditionalFormatting>
  <conditionalFormatting sqref="B27:AD27">
    <cfRule type="expression" dxfId="1264" priority="14">
      <formula>$K$9="No"</formula>
    </cfRule>
  </conditionalFormatting>
  <conditionalFormatting sqref="C28:V28">
    <cfRule type="expression" dxfId="1263" priority="9">
      <formula>$K$9="No"</formula>
    </cfRule>
  </conditionalFormatting>
  <conditionalFormatting sqref="K9:L9">
    <cfRule type="cellIs" dxfId="1262" priority="50" operator="equal">
      <formula>"No"</formula>
    </cfRule>
  </conditionalFormatting>
  <conditionalFormatting sqref="W6:X6">
    <cfRule type="cellIs" dxfId="1261" priority="85" operator="equal">
      <formula>"No"</formula>
    </cfRule>
  </conditionalFormatting>
  <conditionalFormatting sqref="W12:X13">
    <cfRule type="cellIs" dxfId="1260" priority="20" operator="equal">
      <formula>"No"</formula>
    </cfRule>
  </conditionalFormatting>
  <conditionalFormatting sqref="W16:X16">
    <cfRule type="cellIs" dxfId="1259" priority="42" operator="equal">
      <formula>"No"</formula>
    </cfRule>
  </conditionalFormatting>
  <conditionalFormatting sqref="W18:X18">
    <cfRule type="cellIs" dxfId="1258" priority="21" operator="equal">
      <formula>"No"</formula>
    </cfRule>
  </conditionalFormatting>
  <conditionalFormatting sqref="W21:X22">
    <cfRule type="cellIs" dxfId="1257" priority="22" operator="equal">
      <formula>"No"</formula>
    </cfRule>
  </conditionalFormatting>
  <conditionalFormatting sqref="W25:X25">
    <cfRule type="cellIs" dxfId="1256" priority="35" operator="equal">
      <formula>"No"</formula>
    </cfRule>
  </conditionalFormatting>
  <conditionalFormatting sqref="W28:X30">
    <cfRule type="cellIs" dxfId="1255" priority="23" operator="equal">
      <formula>"No"</formula>
    </cfRule>
  </conditionalFormatting>
  <conditionalFormatting sqref="W33:X34">
    <cfRule type="cellIs" dxfId="1254" priority="24" operator="equal">
      <formula>"No"</formula>
    </cfRule>
  </conditionalFormatting>
  <conditionalFormatting sqref="W37:X38">
    <cfRule type="cellIs" dxfId="1253" priority="25" operator="equal">
      <formula>"No"</formula>
    </cfRule>
  </conditionalFormatting>
  <conditionalFormatting sqref="Y12">
    <cfRule type="expression" dxfId="1252" priority="19">
      <formula>$K$9="No"</formula>
    </cfRule>
  </conditionalFormatting>
  <conditionalFormatting sqref="Y16">
    <cfRule type="expression" dxfId="1251" priority="17">
      <formula>$K$9="No"</formula>
    </cfRule>
  </conditionalFormatting>
  <conditionalFormatting sqref="Y21">
    <cfRule type="expression" dxfId="1250" priority="16">
      <formula>$K$9="No"</formula>
    </cfRule>
  </conditionalFormatting>
  <conditionalFormatting sqref="Y25">
    <cfRule type="expression" dxfId="1249" priority="15">
      <formula>$K$9="No"</formula>
    </cfRule>
  </conditionalFormatting>
  <conditionalFormatting sqref="Y28">
    <cfRule type="expression" dxfId="1248" priority="10">
      <formula>$K$9="No"</formula>
    </cfRule>
  </conditionalFormatting>
  <conditionalFormatting sqref="Y33">
    <cfRule type="expression" dxfId="1247" priority="12">
      <formula>$K$9="No"</formula>
    </cfRule>
  </conditionalFormatting>
  <conditionalFormatting sqref="Y37">
    <cfRule type="expression" dxfId="1246" priority="11">
      <formula>$K$9="No"</formula>
    </cfRule>
  </conditionalFormatting>
  <conditionalFormatting sqref="Z8:AB10">
    <cfRule type="cellIs" dxfId="1245" priority="114" operator="equal">
      <formula>"Concern"</formula>
    </cfRule>
    <cfRule type="cellIs" dxfId="1244" priority="113" operator="equal">
      <formula>"Finding"</formula>
    </cfRule>
  </conditionalFormatting>
  <conditionalFormatting sqref="Z40:AB1048576">
    <cfRule type="cellIs" dxfId="1243" priority="159" operator="equal">
      <formula>"Concern"</formula>
    </cfRule>
    <cfRule type="cellIs" dxfId="1242" priority="158" operator="equal">
      <formula>"Finding"</formula>
    </cfRule>
  </conditionalFormatting>
  <conditionalFormatting sqref="Z5:AD6">
    <cfRule type="cellIs" dxfId="1241" priority="87" operator="equal">
      <formula>"Finding"</formula>
    </cfRule>
    <cfRule type="cellIs" dxfId="1240" priority="88" operator="equal">
      <formula>"Concern"</formula>
    </cfRule>
  </conditionalFormatting>
  <conditionalFormatting sqref="Z6:AD6">
    <cfRule type="cellIs" dxfId="1239" priority="86" operator="equal">
      <formula>"Follow-up Needed"</formula>
    </cfRule>
  </conditionalFormatting>
  <conditionalFormatting sqref="Z12:AD12">
    <cfRule type="cellIs" dxfId="1238" priority="46" operator="equal">
      <formula>"Follow-up Needed"</formula>
    </cfRule>
    <cfRule type="cellIs" dxfId="1237" priority="47" operator="equal">
      <formula>"Finding"</formula>
    </cfRule>
    <cfRule type="cellIs" dxfId="1236" priority="48" operator="equal">
      <formula>"Concern"</formula>
    </cfRule>
  </conditionalFormatting>
  <conditionalFormatting sqref="Z16:AD16">
    <cfRule type="cellIs" dxfId="1235" priority="43" operator="equal">
      <formula>"Follow-up Needed"</formula>
    </cfRule>
    <cfRule type="cellIs" dxfId="1234" priority="45" operator="equal">
      <formula>"Concern"</formula>
    </cfRule>
    <cfRule type="cellIs" dxfId="1233" priority="44" operator="equal">
      <formula>"Finding"</formula>
    </cfRule>
  </conditionalFormatting>
  <conditionalFormatting sqref="Z21:AD21">
    <cfRule type="cellIs" dxfId="1232" priority="39" operator="equal">
      <formula>"Follow-up Needed"</formula>
    </cfRule>
    <cfRule type="cellIs" dxfId="1231" priority="40" operator="equal">
      <formula>"Finding"</formula>
    </cfRule>
    <cfRule type="cellIs" dxfId="1230" priority="41" operator="equal">
      <formula>"Concern"</formula>
    </cfRule>
  </conditionalFormatting>
  <conditionalFormatting sqref="Z25:AD25">
    <cfRule type="cellIs" dxfId="1229" priority="36" operator="equal">
      <formula>"Follow-up Needed"</formula>
    </cfRule>
    <cfRule type="cellIs" dxfId="1228" priority="38" operator="equal">
      <formula>"Concern"</formula>
    </cfRule>
    <cfRule type="cellIs" dxfId="1227" priority="37" operator="equal">
      <formula>"Finding"</formula>
    </cfRule>
  </conditionalFormatting>
  <conditionalFormatting sqref="Z28:AD28">
    <cfRule type="cellIs" dxfId="1226" priority="32" operator="equal">
      <formula>"Follow-up Needed"</formula>
    </cfRule>
    <cfRule type="cellIs" dxfId="1225" priority="33" operator="equal">
      <formula>"Finding"</formula>
    </cfRule>
    <cfRule type="cellIs" dxfId="1224" priority="34" operator="equal">
      <formula>"Concern"</formula>
    </cfRule>
  </conditionalFormatting>
  <conditionalFormatting sqref="Z33:AD33">
    <cfRule type="cellIs" dxfId="1223" priority="29" operator="equal">
      <formula>"Follow-up Needed"</formula>
    </cfRule>
    <cfRule type="cellIs" dxfId="1222" priority="30" operator="equal">
      <formula>"Finding"</formula>
    </cfRule>
    <cfRule type="cellIs" dxfId="1221" priority="31" operator="equal">
      <formula>"Concern"</formula>
    </cfRule>
  </conditionalFormatting>
  <conditionalFormatting sqref="Z37:AD37">
    <cfRule type="cellIs" dxfId="1220" priority="28" operator="equal">
      <formula>"Concern"</formula>
    </cfRule>
    <cfRule type="cellIs" dxfId="1219" priority="27" operator="equal">
      <formula>"Finding"</formula>
    </cfRule>
    <cfRule type="cellIs" dxfId="1218" priority="26" operator="equal">
      <formula>"Follow-up Needed"</formula>
    </cfRule>
  </conditionalFormatting>
  <conditionalFormatting sqref="AC17:AD18">
    <cfRule type="expression" dxfId="1217" priority="18">
      <formula>$K$9="No"</formula>
    </cfRule>
  </conditionalFormatting>
  <conditionalFormatting sqref="AC29:AD30">
    <cfRule type="expression" dxfId="1216" priority="13">
      <formula>$K$9="No"</formula>
    </cfRule>
  </conditionalFormatting>
  <dataValidations count="4">
    <dataValidation type="list" allowBlank="1" showErrorMessage="1" sqref="Z6:AD6 Z12:AD12 Z16:AD16 Z21:AD21 Z37:AD37 Z28:AD28 Z33:AD33 Z25:AD25" xr:uid="{6625AC75-874D-4D36-B3AA-081D17753459}">
      <formula1>"None, Concern, Finding, Follow-up Needed"</formula1>
    </dataValidation>
    <dataValidation type="list" allowBlank="1" showErrorMessage="1" sqref="W6:X6 W12:X13 W16:X16 W21:X22 W18:X18 W28:X30 W33:X34 W37:X38 W25:X25" xr:uid="{2C8CFF3C-78C9-46B7-B754-204DF3F1ACAB}">
      <formula1>"Yes, No, N/A"</formula1>
    </dataValidation>
    <dataValidation type="list" allowBlank="1" showErrorMessage="1" sqref="K9:L9" xr:uid="{029CD47C-5C64-4D1A-B192-7A3998167BF7}">
      <formula1>"Yes, No"</formula1>
    </dataValidation>
    <dataValidation type="list" allowBlank="1" showErrorMessage="1" sqref="W32 Z29:AB30 Z32:AB32" xr:uid="{341E2803-F940-498A-B9BE-01FB80DF001A}">
      <formula1>#REF!</formula1>
    </dataValidation>
  </dataValidations>
  <pageMargins left="0.5" right="0.5" top="0.5" bottom="0.5" header="0.3" footer="0.3"/>
  <pageSetup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68F44-8D49-44CC-BC12-5F6F12B4AD79}">
  <sheetPr>
    <pageSetUpPr fitToPage="1"/>
  </sheetPr>
  <dimension ref="A1:BI74"/>
  <sheetViews>
    <sheetView zoomScaleNormal="100" zoomScaleSheetLayoutView="80" workbookViewId="0">
      <selection activeCell="D7" sqref="D7:AF7"/>
    </sheetView>
  </sheetViews>
  <sheetFormatPr defaultColWidth="3.7109375" defaultRowHeight="15" x14ac:dyDescent="0.25"/>
  <cols>
    <col min="1" max="1" width="4.42578125" style="2" bestFit="1" customWidth="1"/>
    <col min="2" max="2" width="3.7109375" style="4"/>
  </cols>
  <sheetData>
    <row r="1" spans="1:61" ht="18.75" x14ac:dyDescent="0.3">
      <c r="A1" s="36" t="s">
        <v>215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</row>
    <row r="2" spans="1:61" x14ac:dyDescent="0.25">
      <c r="A2" s="2" t="s">
        <v>0</v>
      </c>
      <c r="G2" s="47">
        <f>General!G2</f>
        <v>0</v>
      </c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</row>
    <row r="3" spans="1:61" x14ac:dyDescent="0.25">
      <c r="A3" s="2" t="s">
        <v>1</v>
      </c>
      <c r="G3" s="48">
        <f>General!G4</f>
        <v>0</v>
      </c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</row>
    <row r="4" spans="1:61" x14ac:dyDescent="0.25">
      <c r="A4" s="2" t="s">
        <v>4</v>
      </c>
      <c r="G4" s="47">
        <f>General!G5</f>
        <v>0</v>
      </c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</row>
    <row r="5" spans="1:61" ht="15.75" x14ac:dyDescent="0.25">
      <c r="A5" s="3"/>
      <c r="Y5" s="44" t="s">
        <v>30</v>
      </c>
      <c r="Z5" s="44"/>
      <c r="AB5" s="46" t="s">
        <v>191</v>
      </c>
      <c r="AC5" s="46"/>
      <c r="AD5" s="46"/>
      <c r="AE5" s="46"/>
      <c r="AF5" s="46"/>
    </row>
    <row r="6" spans="1:61" x14ac:dyDescent="0.25">
      <c r="A6" s="2" t="s">
        <v>2</v>
      </c>
      <c r="B6" s="4" t="s">
        <v>71</v>
      </c>
      <c r="Y6" s="33"/>
      <c r="Z6" s="33"/>
      <c r="AB6" s="43"/>
      <c r="AC6" s="43"/>
      <c r="AD6" s="43"/>
      <c r="AE6" s="43"/>
      <c r="AF6" s="43"/>
    </row>
    <row r="7" spans="1:61" x14ac:dyDescent="0.25">
      <c r="C7" s="24" t="s">
        <v>5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</row>
    <row r="9" spans="1:61" x14ac:dyDescent="0.25">
      <c r="A9" s="2" t="s">
        <v>3</v>
      </c>
      <c r="B9" s="4" t="s">
        <v>10</v>
      </c>
      <c r="Y9" s="33"/>
      <c r="Z9" s="33"/>
      <c r="AB9" s="43"/>
      <c r="AC9" s="43"/>
      <c r="AD9" s="43"/>
      <c r="AE9" s="43"/>
      <c r="AF9" s="43"/>
      <c r="AG9" s="24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</row>
    <row r="10" spans="1:61" x14ac:dyDescent="0.25">
      <c r="C10" t="s">
        <v>181</v>
      </c>
      <c r="Y10" s="33"/>
      <c r="Z10" s="33"/>
      <c r="AC10" s="1"/>
      <c r="AF10" s="4"/>
      <c r="AG10" s="24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</row>
    <row r="11" spans="1:61" x14ac:dyDescent="0.25">
      <c r="C11" s="24" t="s">
        <v>5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</row>
    <row r="12" spans="1:61" x14ac:dyDescent="0.25">
      <c r="AF12" s="4"/>
      <c r="AG12" s="24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</row>
    <row r="13" spans="1:61" x14ac:dyDescent="0.25">
      <c r="A13" s="2" t="s">
        <v>6</v>
      </c>
      <c r="B13" s="4" t="s">
        <v>43</v>
      </c>
      <c r="Y13" s="33"/>
      <c r="Z13" s="33"/>
      <c r="AB13" s="43"/>
      <c r="AC13" s="43"/>
      <c r="AD13" s="43"/>
      <c r="AE13" s="43"/>
      <c r="AF13" s="43"/>
    </row>
    <row r="14" spans="1:61" x14ac:dyDescent="0.25">
      <c r="C14" s="24" t="s">
        <v>5</v>
      </c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</row>
    <row r="16" spans="1:61" x14ac:dyDescent="0.25">
      <c r="A16" s="2" t="s">
        <v>7</v>
      </c>
      <c r="B16" s="4" t="s">
        <v>73</v>
      </c>
      <c r="Y16" s="33"/>
      <c r="Z16" s="33"/>
      <c r="AB16" s="43"/>
      <c r="AC16" s="43"/>
      <c r="AD16" s="43"/>
      <c r="AE16" s="43"/>
      <c r="AF16" s="43"/>
    </row>
    <row r="17" spans="1:32" x14ac:dyDescent="0.25">
      <c r="C17" s="24" t="s">
        <v>5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</row>
    <row r="19" spans="1:32" x14ac:dyDescent="0.25">
      <c r="A19" s="2" t="s">
        <v>8</v>
      </c>
      <c r="B19" s="4" t="s">
        <v>27</v>
      </c>
      <c r="Y19" s="33"/>
      <c r="Z19" s="33"/>
      <c r="AB19" s="43"/>
      <c r="AC19" s="43"/>
      <c r="AD19" s="43"/>
      <c r="AE19" s="43"/>
      <c r="AF19" s="43"/>
    </row>
    <row r="20" spans="1:32" x14ac:dyDescent="0.25">
      <c r="C20" t="s">
        <v>72</v>
      </c>
      <c r="Y20" s="33"/>
      <c r="Z20" s="33"/>
      <c r="AB20" s="7"/>
      <c r="AC20" s="7"/>
      <c r="AD20" s="7"/>
    </row>
    <row r="21" spans="1:32" x14ac:dyDescent="0.25">
      <c r="B21" s="4" t="s">
        <v>108</v>
      </c>
      <c r="AB21" s="7"/>
      <c r="AC21" s="7"/>
      <c r="AD21" s="7"/>
    </row>
    <row r="22" spans="1:32" x14ac:dyDescent="0.25">
      <c r="C22" t="s">
        <v>109</v>
      </c>
      <c r="Y22" s="33"/>
      <c r="Z22" s="33"/>
      <c r="AB22" s="7"/>
      <c r="AC22" s="7"/>
      <c r="AD22" s="7"/>
    </row>
    <row r="23" spans="1:32" x14ac:dyDescent="0.25">
      <c r="D23" t="s">
        <v>110</v>
      </c>
      <c r="Y23" s="33"/>
      <c r="Z23" s="33"/>
      <c r="AB23" s="7"/>
      <c r="AC23" s="7"/>
      <c r="AD23" s="7"/>
    </row>
    <row r="24" spans="1:32" ht="9" customHeight="1" x14ac:dyDescent="0.25">
      <c r="AB24" s="7"/>
      <c r="AC24" s="7"/>
      <c r="AD24" s="7"/>
    </row>
    <row r="25" spans="1:32" x14ac:dyDescent="0.25">
      <c r="C25" t="s">
        <v>111</v>
      </c>
      <c r="Y25" s="33"/>
      <c r="Z25" s="33"/>
      <c r="AB25" s="7"/>
      <c r="AC25" s="7"/>
      <c r="AD25" s="7"/>
    </row>
    <row r="26" spans="1:32" x14ac:dyDescent="0.25">
      <c r="D26" t="s">
        <v>112</v>
      </c>
      <c r="L26" s="54"/>
      <c r="M26" s="54"/>
      <c r="AB26" s="7"/>
      <c r="AC26" s="7"/>
      <c r="AD26" s="7"/>
    </row>
    <row r="27" spans="1:32" x14ac:dyDescent="0.25">
      <c r="D27" t="s">
        <v>113</v>
      </c>
      <c r="L27" s="55"/>
      <c r="M27" s="55"/>
      <c r="AB27" s="7"/>
      <c r="AC27" s="7"/>
      <c r="AD27" s="7"/>
    </row>
    <row r="28" spans="1:32" x14ac:dyDescent="0.25">
      <c r="C28" s="56" t="s">
        <v>114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Y28" s="33"/>
      <c r="Z28" s="33"/>
      <c r="AB28" s="7"/>
      <c r="AC28" s="7"/>
      <c r="AD28" s="7"/>
    </row>
    <row r="29" spans="1:32" x14ac:dyDescent="0.25"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AB29" s="7"/>
      <c r="AC29" s="7"/>
      <c r="AD29" s="7"/>
    </row>
    <row r="30" spans="1:32" x14ac:dyDescent="0.25">
      <c r="C30" s="24" t="s">
        <v>5</v>
      </c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</row>
    <row r="32" spans="1:32" x14ac:dyDescent="0.25">
      <c r="A32" s="2" t="s">
        <v>9</v>
      </c>
      <c r="B32" s="4" t="s">
        <v>182</v>
      </c>
      <c r="Y32" s="52"/>
      <c r="Z32" s="53"/>
      <c r="AB32" s="57"/>
      <c r="AC32" s="58"/>
      <c r="AD32" s="58"/>
      <c r="AE32" s="58"/>
      <c r="AF32" s="59"/>
    </row>
    <row r="33" spans="1:32" x14ac:dyDescent="0.25">
      <c r="C33" s="24" t="s">
        <v>5</v>
      </c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</row>
    <row r="35" spans="1:32" x14ac:dyDescent="0.25">
      <c r="A35" s="2" t="s">
        <v>11</v>
      </c>
      <c r="B35" s="4" t="s">
        <v>183</v>
      </c>
      <c r="Y35" s="33"/>
      <c r="Z35" s="33"/>
      <c r="AB35" s="43"/>
      <c r="AC35" s="43"/>
      <c r="AD35" s="43"/>
      <c r="AE35" s="43"/>
      <c r="AF35" s="43"/>
    </row>
    <row r="36" spans="1:32" x14ac:dyDescent="0.25">
      <c r="C36" s="24" t="s">
        <v>5</v>
      </c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</row>
    <row r="37" spans="1:32" x14ac:dyDescent="0.25">
      <c r="B37"/>
    </row>
    <row r="38" spans="1:32" x14ac:dyDescent="0.25">
      <c r="A38" s="2" t="s">
        <v>12</v>
      </c>
      <c r="B38" t="s">
        <v>115</v>
      </c>
      <c r="Y38" s="33"/>
      <c r="Z38" s="33"/>
      <c r="AB38" s="43"/>
      <c r="AC38" s="43"/>
      <c r="AD38" s="43"/>
      <c r="AE38" s="43"/>
      <c r="AF38" s="43"/>
    </row>
    <row r="39" spans="1:32" x14ac:dyDescent="0.25">
      <c r="B39"/>
      <c r="C39" t="s">
        <v>214</v>
      </c>
      <c r="Y39" s="33"/>
      <c r="Z39" s="33"/>
    </row>
    <row r="40" spans="1:32" x14ac:dyDescent="0.25">
      <c r="C40" s="24" t="s">
        <v>5</v>
      </c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</row>
    <row r="41" spans="1:32" x14ac:dyDescent="0.25">
      <c r="B41"/>
    </row>
    <row r="42" spans="1:32" x14ac:dyDescent="0.25">
      <c r="A42" s="2" t="s">
        <v>13</v>
      </c>
      <c r="B42" s="4" t="s">
        <v>116</v>
      </c>
      <c r="Y42" s="33"/>
      <c r="Z42" s="33"/>
      <c r="AB42" s="43"/>
      <c r="AC42" s="43"/>
      <c r="AD42" s="43"/>
      <c r="AE42" s="43"/>
      <c r="AF42" s="43"/>
    </row>
    <row r="43" spans="1:32" x14ac:dyDescent="0.25">
      <c r="B43" s="4" t="s">
        <v>117</v>
      </c>
      <c r="Y43" s="33"/>
      <c r="Z43" s="33"/>
    </row>
    <row r="44" spans="1:32" x14ac:dyDescent="0.25">
      <c r="C44" s="24" t="s">
        <v>5</v>
      </c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</row>
    <row r="45" spans="1:32" x14ac:dyDescent="0.25">
      <c r="B45"/>
    </row>
    <row r="46" spans="1:32" x14ac:dyDescent="0.25">
      <c r="A46" s="2" t="s">
        <v>14</v>
      </c>
      <c r="B46" s="4" t="s">
        <v>184</v>
      </c>
      <c r="Y46" s="33"/>
      <c r="Z46" s="33"/>
      <c r="AB46" s="43"/>
      <c r="AC46" s="43"/>
      <c r="AD46" s="43"/>
      <c r="AE46" s="43"/>
      <c r="AF46" s="43"/>
    </row>
    <row r="47" spans="1:32" x14ac:dyDescent="0.25">
      <c r="J47" t="s">
        <v>55</v>
      </c>
      <c r="AB47" s="7"/>
      <c r="AC47" s="7"/>
      <c r="AD47" s="7"/>
    </row>
    <row r="48" spans="1:32" x14ac:dyDescent="0.25">
      <c r="C48" t="s">
        <v>51</v>
      </c>
      <c r="J48" s="49"/>
      <c r="K48" s="50"/>
      <c r="L48" s="50"/>
      <c r="M48" s="50"/>
      <c r="N48" s="50"/>
      <c r="O48" s="50"/>
      <c r="P48" s="51"/>
    </row>
    <row r="49" spans="1:32" x14ac:dyDescent="0.25">
      <c r="C49" t="s">
        <v>52</v>
      </c>
      <c r="J49" s="49"/>
      <c r="K49" s="50"/>
      <c r="L49" s="50"/>
      <c r="M49" s="50"/>
      <c r="N49" s="50"/>
      <c r="O49" s="50"/>
      <c r="P49" s="51"/>
    </row>
    <row r="50" spans="1:32" x14ac:dyDescent="0.25">
      <c r="C50" t="s">
        <v>53</v>
      </c>
      <c r="J50" s="49"/>
      <c r="K50" s="50"/>
      <c r="L50" s="50"/>
      <c r="M50" s="50"/>
      <c r="N50" s="50"/>
      <c r="O50" s="50"/>
      <c r="P50" s="51"/>
    </row>
    <row r="51" spans="1:32" x14ac:dyDescent="0.25">
      <c r="C51" t="s">
        <v>54</v>
      </c>
      <c r="J51" s="49"/>
      <c r="K51" s="50"/>
      <c r="L51" s="50"/>
      <c r="M51" s="50"/>
      <c r="N51" s="50"/>
      <c r="O51" s="50"/>
      <c r="P51" s="51"/>
    </row>
    <row r="52" spans="1:32" ht="15" customHeight="1" x14ac:dyDescent="0.25">
      <c r="B52" s="4" t="s">
        <v>206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33"/>
      <c r="Z52" s="33"/>
    </row>
    <row r="53" spans="1:32" x14ac:dyDescent="0.25">
      <c r="B53" s="4" t="s">
        <v>117</v>
      </c>
      <c r="Y53" s="33"/>
      <c r="Z53" s="33"/>
    </row>
    <row r="54" spans="1:32" x14ac:dyDescent="0.25">
      <c r="C54" s="24" t="s">
        <v>5</v>
      </c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</row>
    <row r="55" spans="1:32" x14ac:dyDescent="0.25">
      <c r="B55"/>
    </row>
    <row r="56" spans="1:32" x14ac:dyDescent="0.25">
      <c r="A56" s="2" t="s">
        <v>15</v>
      </c>
      <c r="B56" s="4" t="s">
        <v>95</v>
      </c>
      <c r="Y56" s="33"/>
      <c r="Z56" s="33"/>
      <c r="AB56" s="43"/>
      <c r="AC56" s="43"/>
      <c r="AD56" s="43"/>
      <c r="AE56" s="43"/>
      <c r="AF56" s="43"/>
    </row>
    <row r="57" spans="1:32" x14ac:dyDescent="0.25">
      <c r="C57" t="s">
        <v>185</v>
      </c>
      <c r="Y57" s="33"/>
      <c r="Z57" s="33"/>
      <c r="AB57" s="1"/>
    </row>
    <row r="58" spans="1:32" x14ac:dyDescent="0.25">
      <c r="C58" s="24" t="s">
        <v>5</v>
      </c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</row>
    <row r="60" spans="1:32" x14ac:dyDescent="0.25">
      <c r="A60" s="2" t="s">
        <v>16</v>
      </c>
      <c r="B60" s="4" t="s">
        <v>186</v>
      </c>
      <c r="Y60" s="33"/>
      <c r="Z60" s="33"/>
      <c r="AB60" s="43"/>
      <c r="AC60" s="43"/>
      <c r="AD60" s="43"/>
      <c r="AE60" s="43"/>
      <c r="AF60" s="43"/>
    </row>
    <row r="61" spans="1:32" ht="15" customHeight="1" x14ac:dyDescent="0.25">
      <c r="B61" s="4" t="s">
        <v>207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33"/>
      <c r="Z61" s="33"/>
    </row>
    <row r="62" spans="1:32" x14ac:dyDescent="0.25">
      <c r="C62" s="24" t="s">
        <v>5</v>
      </c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</row>
    <row r="64" spans="1:32" x14ac:dyDescent="0.25">
      <c r="A64" s="2" t="s">
        <v>17</v>
      </c>
      <c r="B64" s="4" t="s">
        <v>120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AB64" s="43"/>
      <c r="AC64" s="43"/>
      <c r="AD64" s="43"/>
      <c r="AE64" s="43"/>
      <c r="AF64" s="43"/>
    </row>
    <row r="65" spans="1:32" x14ac:dyDescent="0.25">
      <c r="C65" t="s">
        <v>84</v>
      </c>
      <c r="Y65" s="33"/>
      <c r="Z65" s="33"/>
      <c r="AB65" s="7"/>
      <c r="AC65" s="7"/>
      <c r="AD65" s="7"/>
    </row>
    <row r="66" spans="1:32" x14ac:dyDescent="0.25">
      <c r="C66" t="s">
        <v>85</v>
      </c>
      <c r="Y66" s="33"/>
      <c r="Z66" s="33"/>
      <c r="AB66" s="7"/>
      <c r="AC66" s="7"/>
      <c r="AD66" s="7"/>
    </row>
    <row r="67" spans="1:32" x14ac:dyDescent="0.25">
      <c r="C67" t="s">
        <v>86</v>
      </c>
      <c r="Y67" s="33"/>
      <c r="Z67" s="33"/>
      <c r="AB67" s="7"/>
      <c r="AC67" s="7"/>
      <c r="AD67" s="7"/>
    </row>
    <row r="68" spans="1:32" x14ac:dyDescent="0.25">
      <c r="C68" t="s">
        <v>87</v>
      </c>
      <c r="Y68" s="33"/>
      <c r="Z68" s="33"/>
      <c r="AB68" s="7"/>
      <c r="AC68" s="7"/>
      <c r="AD68" s="7"/>
    </row>
    <row r="69" spans="1:32" x14ac:dyDescent="0.25">
      <c r="C69" t="s">
        <v>88</v>
      </c>
      <c r="Y69" s="33"/>
      <c r="Z69" s="33"/>
      <c r="AB69" s="7"/>
      <c r="AC69" s="7"/>
      <c r="AD69" s="7"/>
    </row>
    <row r="70" spans="1:32" x14ac:dyDescent="0.25">
      <c r="C70" s="24" t="s">
        <v>5</v>
      </c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</row>
    <row r="72" spans="1:32" x14ac:dyDescent="0.25">
      <c r="A72" s="2" t="s">
        <v>18</v>
      </c>
      <c r="B72" s="4" t="s">
        <v>119</v>
      </c>
      <c r="Y72" s="33"/>
      <c r="Z72" s="33"/>
      <c r="AB72" s="43"/>
      <c r="AC72" s="43"/>
      <c r="AD72" s="43"/>
      <c r="AE72" s="43"/>
      <c r="AF72" s="43"/>
    </row>
    <row r="73" spans="1:32" x14ac:dyDescent="0.25">
      <c r="B73" s="4" t="s">
        <v>118</v>
      </c>
      <c r="Y73" s="33"/>
      <c r="Z73" s="33"/>
      <c r="AB73" s="7"/>
      <c r="AC73" s="7"/>
      <c r="AD73" s="7"/>
    </row>
    <row r="74" spans="1:32" x14ac:dyDescent="0.25">
      <c r="C74" s="24" t="s">
        <v>5</v>
      </c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</row>
  </sheetData>
  <mergeCells count="72">
    <mergeCell ref="D74:AF74"/>
    <mergeCell ref="AB72:AF72"/>
    <mergeCell ref="AB64:AF64"/>
    <mergeCell ref="D7:AF7"/>
    <mergeCell ref="D11:AF11"/>
    <mergeCell ref="D14:AF14"/>
    <mergeCell ref="D17:AF17"/>
    <mergeCell ref="D33:AF33"/>
    <mergeCell ref="D30:AF30"/>
    <mergeCell ref="D40:AF40"/>
    <mergeCell ref="D36:AF36"/>
    <mergeCell ref="D44:AF44"/>
    <mergeCell ref="D54:AF54"/>
    <mergeCell ref="D58:AF58"/>
    <mergeCell ref="D62:AF62"/>
    <mergeCell ref="D70:AF70"/>
    <mergeCell ref="AB32:AF32"/>
    <mergeCell ref="AB35:AF35"/>
    <mergeCell ref="AB38:AF38"/>
    <mergeCell ref="AB42:AF42"/>
    <mergeCell ref="AB46:AF46"/>
    <mergeCell ref="AB5:AF5"/>
    <mergeCell ref="AB6:AF6"/>
    <mergeCell ref="AB9:AF9"/>
    <mergeCell ref="Y28:Z28"/>
    <mergeCell ref="Y6:Z6"/>
    <mergeCell ref="Y13:Z13"/>
    <mergeCell ref="AB13:AF13"/>
    <mergeCell ref="AB16:AF16"/>
    <mergeCell ref="AB19:AF19"/>
    <mergeCell ref="Y5:Z5"/>
    <mergeCell ref="G2:AF2"/>
    <mergeCell ref="G3:AF3"/>
    <mergeCell ref="G4:AF4"/>
    <mergeCell ref="A1:AF1"/>
    <mergeCell ref="Y32:Z32"/>
    <mergeCell ref="Y16:Z16"/>
    <mergeCell ref="Y19:Z19"/>
    <mergeCell ref="Y20:Z20"/>
    <mergeCell ref="L26:M26"/>
    <mergeCell ref="L27:M27"/>
    <mergeCell ref="Y22:Z22"/>
    <mergeCell ref="Y23:Z23"/>
    <mergeCell ref="Y25:Z25"/>
    <mergeCell ref="C28:W29"/>
    <mergeCell ref="Y10:Z10"/>
    <mergeCell ref="Y9:Z9"/>
    <mergeCell ref="Y35:Z35"/>
    <mergeCell ref="Y43:Z43"/>
    <mergeCell ref="AB56:AF56"/>
    <mergeCell ref="AB60:AF60"/>
    <mergeCell ref="Y60:Z60"/>
    <mergeCell ref="Y57:Z57"/>
    <mergeCell ref="J48:P48"/>
    <mergeCell ref="J49:P49"/>
    <mergeCell ref="J50:P50"/>
    <mergeCell ref="J51:P51"/>
    <mergeCell ref="Y67:Z67"/>
    <mergeCell ref="Y56:Z56"/>
    <mergeCell ref="Y61:Z61"/>
    <mergeCell ref="Y53:Z53"/>
    <mergeCell ref="Y66:Z66"/>
    <mergeCell ref="Y65:Z65"/>
    <mergeCell ref="Y72:Z72"/>
    <mergeCell ref="Y73:Z73"/>
    <mergeCell ref="Y46:Z46"/>
    <mergeCell ref="Y38:Z38"/>
    <mergeCell ref="Y42:Z42"/>
    <mergeCell ref="Y52:Z52"/>
    <mergeCell ref="Y69:Z69"/>
    <mergeCell ref="Y68:Z68"/>
    <mergeCell ref="Y39:Z39"/>
  </mergeCells>
  <conditionalFormatting sqref="Y6:Z6 Y52:Z53">
    <cfRule type="cellIs" dxfId="1215" priority="63" operator="equal">
      <formula>"No"</formula>
    </cfRule>
  </conditionalFormatting>
  <conditionalFormatting sqref="Y9:Z10">
    <cfRule type="cellIs" dxfId="1214" priority="59" operator="equal">
      <formula>"No"</formula>
    </cfRule>
  </conditionalFormatting>
  <conditionalFormatting sqref="Y13:Z13">
    <cfRule type="cellIs" dxfId="1213" priority="55" operator="equal">
      <formula>"No"</formula>
    </cfRule>
  </conditionalFormatting>
  <conditionalFormatting sqref="Y16:Z16">
    <cfRule type="cellIs" dxfId="1212" priority="51" operator="equal">
      <formula>"No"</formula>
    </cfRule>
  </conditionalFormatting>
  <conditionalFormatting sqref="Y19:Z20">
    <cfRule type="cellIs" dxfId="1211" priority="46" operator="equal">
      <formula>"No"</formula>
    </cfRule>
  </conditionalFormatting>
  <conditionalFormatting sqref="Y22:Z23">
    <cfRule type="cellIs" dxfId="1210" priority="45" operator="equal">
      <formula>"No"</formula>
    </cfRule>
  </conditionalFormatting>
  <conditionalFormatting sqref="Y25:Z25">
    <cfRule type="cellIs" dxfId="1209" priority="43" operator="equal">
      <formula>"No"</formula>
    </cfRule>
  </conditionalFormatting>
  <conditionalFormatting sqref="Y28:Z28">
    <cfRule type="cellIs" dxfId="1208" priority="44" operator="equal">
      <formula>"No"</formula>
    </cfRule>
  </conditionalFormatting>
  <conditionalFormatting sqref="Y32:Z32">
    <cfRule type="cellIs" dxfId="1207" priority="39" operator="equal">
      <formula>"No"</formula>
    </cfRule>
  </conditionalFormatting>
  <conditionalFormatting sqref="Y35:Z35">
    <cfRule type="cellIs" dxfId="1206" priority="35" operator="equal">
      <formula>"No"</formula>
    </cfRule>
  </conditionalFormatting>
  <conditionalFormatting sqref="Y38:Z39">
    <cfRule type="cellIs" dxfId="1205" priority="1" operator="equal">
      <formula>"No"</formula>
    </cfRule>
  </conditionalFormatting>
  <conditionalFormatting sqref="Y42:Z43">
    <cfRule type="cellIs" dxfId="1204" priority="22" operator="equal">
      <formula>"No"</formula>
    </cfRule>
  </conditionalFormatting>
  <conditionalFormatting sqref="Y46:Z46">
    <cfRule type="cellIs" dxfId="1203" priority="23" operator="equal">
      <formula>"No"</formula>
    </cfRule>
  </conditionalFormatting>
  <conditionalFormatting sqref="Y56:Z57">
    <cfRule type="cellIs" dxfId="1202" priority="16" operator="equal">
      <formula>"No"</formula>
    </cfRule>
  </conditionalFormatting>
  <conditionalFormatting sqref="Y60:Z61">
    <cfRule type="cellIs" dxfId="1201" priority="5" operator="equal">
      <formula>"No"</formula>
    </cfRule>
  </conditionalFormatting>
  <conditionalFormatting sqref="Y65:Z69">
    <cfRule type="cellIs" dxfId="1200" priority="6" operator="equal">
      <formula>"No"</formula>
    </cfRule>
  </conditionalFormatting>
  <conditionalFormatting sqref="Y72:Z73">
    <cfRule type="cellIs" dxfId="1199" priority="7" operator="equal">
      <formula>"No"</formula>
    </cfRule>
  </conditionalFormatting>
  <conditionalFormatting sqref="AB47:AD47">
    <cfRule type="cellIs" dxfId="1198" priority="114" operator="equal">
      <formula>"Finding"</formula>
    </cfRule>
    <cfRule type="cellIs" dxfId="1197" priority="115" operator="equal">
      <formula>"Concern"</formula>
    </cfRule>
  </conditionalFormatting>
  <conditionalFormatting sqref="AB57:AD57">
    <cfRule type="cellIs" dxfId="1196" priority="158" operator="equal">
      <formula>"Concern"</formula>
    </cfRule>
    <cfRule type="cellIs" dxfId="1195" priority="157" operator="equal">
      <formula>"Finding"</formula>
    </cfRule>
  </conditionalFormatting>
  <conditionalFormatting sqref="AB63:AD63 AB65:AD69 AB71:AD71 AB73:AD73 AB75:AD1048576">
    <cfRule type="cellIs" dxfId="1194" priority="74" operator="equal">
      <formula>"Concern"</formula>
    </cfRule>
    <cfRule type="cellIs" dxfId="1193" priority="73" operator="equal">
      <formula>"Finding"</formula>
    </cfRule>
  </conditionalFormatting>
  <conditionalFormatting sqref="AB5:AF6">
    <cfRule type="cellIs" dxfId="1192" priority="65" operator="equal">
      <formula>"Finding"</formula>
    </cfRule>
    <cfRule type="cellIs" dxfId="1191" priority="66" operator="equal">
      <formula>"Concern"</formula>
    </cfRule>
  </conditionalFormatting>
  <conditionalFormatting sqref="AB6:AF6">
    <cfRule type="cellIs" dxfId="1190" priority="64" operator="equal">
      <formula>"Follow-up Needed"</formula>
    </cfRule>
  </conditionalFormatting>
  <conditionalFormatting sqref="AB9:AF9">
    <cfRule type="cellIs" dxfId="1189" priority="62" operator="equal">
      <formula>"Concern"</formula>
    </cfRule>
    <cfRule type="cellIs" dxfId="1188" priority="61" operator="equal">
      <formula>"Finding"</formula>
    </cfRule>
    <cfRule type="cellIs" dxfId="1187" priority="60" operator="equal">
      <formula>"Follow-up Needed"</formula>
    </cfRule>
  </conditionalFormatting>
  <conditionalFormatting sqref="AB13:AF13">
    <cfRule type="cellIs" dxfId="1186" priority="56" operator="equal">
      <formula>"Follow-up Needed"</formula>
    </cfRule>
    <cfRule type="cellIs" dxfId="1185" priority="57" operator="equal">
      <formula>"Finding"</formula>
    </cfRule>
    <cfRule type="cellIs" dxfId="1184" priority="58" operator="equal">
      <formula>"Concern"</formula>
    </cfRule>
  </conditionalFormatting>
  <conditionalFormatting sqref="AB16:AF16">
    <cfRule type="cellIs" dxfId="1183" priority="53" operator="equal">
      <formula>"Finding"</formula>
    </cfRule>
    <cfRule type="cellIs" dxfId="1182" priority="52" operator="equal">
      <formula>"Follow-up Needed"</formula>
    </cfRule>
    <cfRule type="cellIs" dxfId="1181" priority="54" operator="equal">
      <formula>"Concern"</formula>
    </cfRule>
  </conditionalFormatting>
  <conditionalFormatting sqref="AB19:AF19">
    <cfRule type="cellIs" dxfId="1180" priority="49" operator="equal">
      <formula>"Finding"</formula>
    </cfRule>
    <cfRule type="cellIs" dxfId="1179" priority="48" operator="equal">
      <formula>"Follow-up Needed"</formula>
    </cfRule>
    <cfRule type="cellIs" dxfId="1178" priority="50" operator="equal">
      <formula>"Concern"</formula>
    </cfRule>
  </conditionalFormatting>
  <conditionalFormatting sqref="AB32:AF32">
    <cfRule type="cellIs" dxfId="1177" priority="41" operator="equal">
      <formula>"Finding"</formula>
    </cfRule>
    <cfRule type="cellIs" dxfId="1176" priority="42" operator="equal">
      <formula>"Concern"</formula>
    </cfRule>
    <cfRule type="cellIs" dxfId="1175" priority="40" operator="equal">
      <formula>"Follow-up Needed"</formula>
    </cfRule>
  </conditionalFormatting>
  <conditionalFormatting sqref="AB35:AF35">
    <cfRule type="cellIs" dxfId="1174" priority="38" operator="equal">
      <formula>"Concern"</formula>
    </cfRule>
    <cfRule type="cellIs" dxfId="1173" priority="37" operator="equal">
      <formula>"Finding"</formula>
    </cfRule>
    <cfRule type="cellIs" dxfId="1172" priority="36" operator="equal">
      <formula>"Follow-up Needed"</formula>
    </cfRule>
  </conditionalFormatting>
  <conditionalFormatting sqref="AB38:AF38">
    <cfRule type="cellIs" dxfId="1171" priority="33" operator="equal">
      <formula>"Finding"</formula>
    </cfRule>
    <cfRule type="cellIs" dxfId="1170" priority="32" operator="equal">
      <formula>"Follow-up Needed"</formula>
    </cfRule>
    <cfRule type="cellIs" dxfId="1169" priority="34" operator="equal">
      <formula>"Concern"</formula>
    </cfRule>
  </conditionalFormatting>
  <conditionalFormatting sqref="AB42:AF42">
    <cfRule type="cellIs" dxfId="1168" priority="30" operator="equal">
      <formula>"Concern"</formula>
    </cfRule>
    <cfRule type="cellIs" dxfId="1167" priority="29" operator="equal">
      <formula>"Finding"</formula>
    </cfRule>
    <cfRule type="cellIs" dxfId="1166" priority="28" operator="equal">
      <formula>"Follow-up Needed"</formula>
    </cfRule>
  </conditionalFormatting>
  <conditionalFormatting sqref="AB46:AF46">
    <cfRule type="cellIs" dxfId="1165" priority="26" operator="equal">
      <formula>"Concern"</formula>
    </cfRule>
    <cfRule type="cellIs" dxfId="1164" priority="25" operator="equal">
      <formula>"Finding"</formula>
    </cfRule>
    <cfRule type="cellIs" dxfId="1163" priority="24" operator="equal">
      <formula>"Follow-up Needed"</formula>
    </cfRule>
  </conditionalFormatting>
  <conditionalFormatting sqref="AB56:AF56">
    <cfRule type="cellIs" dxfId="1162" priority="18" operator="equal">
      <formula>"Finding"</formula>
    </cfRule>
    <cfRule type="cellIs" dxfId="1161" priority="17" operator="equal">
      <formula>"Follow-up Needed"</formula>
    </cfRule>
    <cfRule type="cellIs" dxfId="1160" priority="19" operator="equal">
      <formula>"Concern"</formula>
    </cfRule>
  </conditionalFormatting>
  <conditionalFormatting sqref="AB60:AF60">
    <cfRule type="cellIs" dxfId="1159" priority="15" operator="equal">
      <formula>"Concern"</formula>
    </cfRule>
    <cfRule type="cellIs" dxfId="1158" priority="14" operator="equal">
      <formula>"Finding"</formula>
    </cfRule>
    <cfRule type="cellIs" dxfId="1157" priority="13" operator="equal">
      <formula>"Follow-up Needed"</formula>
    </cfRule>
  </conditionalFormatting>
  <conditionalFormatting sqref="AB64:AF64">
    <cfRule type="cellIs" dxfId="1156" priority="4" operator="equal">
      <formula>"Concern"</formula>
    </cfRule>
    <cfRule type="cellIs" dxfId="1155" priority="3" operator="equal">
      <formula>"Finding"</formula>
    </cfRule>
    <cfRule type="cellIs" dxfId="1154" priority="2" operator="equal">
      <formula>"Follow-up Needed"</formula>
    </cfRule>
  </conditionalFormatting>
  <conditionalFormatting sqref="AB72:AF72">
    <cfRule type="cellIs" dxfId="1153" priority="10" operator="equal">
      <formula>"Finding"</formula>
    </cfRule>
    <cfRule type="cellIs" dxfId="1152" priority="11" operator="equal">
      <formula>"Concern"</formula>
    </cfRule>
    <cfRule type="cellIs" dxfId="1151" priority="9" operator="equal">
      <formula>"Follow-up Needed"</formula>
    </cfRule>
  </conditionalFormatting>
  <conditionalFormatting sqref="BG9:BI10 AB10:AE10 AB12:AD12 BG12:BI12 AB15:AD15 AB18:AD18 AB20:AD29 AB31:AD31 AB34:AD34">
    <cfRule type="cellIs" dxfId="1150" priority="124" operator="equal">
      <formula>"Finding"</formula>
    </cfRule>
    <cfRule type="cellIs" dxfId="1149" priority="125" operator="equal">
      <formula>"Concern"</formula>
    </cfRule>
  </conditionalFormatting>
  <dataValidations count="4">
    <dataValidation type="list" allowBlank="1" showInputMessage="1" sqref="J48:P52" xr:uid="{E01A15E8-2844-4542-87FC-686792B5F251}">
      <formula1>"HUD CoC, Local homeless coalition, Individual agency, Not applicable"</formula1>
    </dataValidation>
    <dataValidation type="list" allowBlank="1" showErrorMessage="1" sqref="Y6:Z6 Y9:Z10 Y13:Z13 Y16:Z16 Y19:Z20 Y22:Z23 Y28:Z28 Y25:Z25 Y32:Z32 Y35:Z35 Y38:Z39 Y42:Z43 Y46:Z46 Y56:Z57 Y60:Z61 Y72:Z73 Y65:Z69 Y52:Z53" xr:uid="{6F1A968C-068B-4653-914A-8C5FCF49FEAE}">
      <formula1>"Yes, No, N/A"</formula1>
    </dataValidation>
    <dataValidation type="list" allowBlank="1" showErrorMessage="1" sqref="AB6:AF6 AB9:AF9 AB13:AF13 AB16:AF16 AB19:AF19 AB32:AF32 AB35:AF35 AB38:AF38 AB42:AF42 AB46:AF46 AB56:AF56 AB60:AF60 AB72:AF72 AB64:AF64" xr:uid="{E7284138-2AA9-405C-AE2C-E717EB572AFE}">
      <formula1>"None, Concern, Finding, Follow-up Needed"</formula1>
    </dataValidation>
    <dataValidation type="list" allowBlank="1" showErrorMessage="1" sqref="AB20:AD29 AB47:AD47" xr:uid="{AB2F1328-4627-40F0-81D2-E275B5C3D592}">
      <formula1>#REF!</formula1>
    </dataValidation>
  </dataValidations>
  <pageMargins left="0.5" right="0.5" top="0.5" bottom="0.5" header="0.3" footer="0.3"/>
  <pageSetup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6CD99841-ACDD-495D-93CC-3E2076666700}">
          <x14:formula1>
            <xm:f>'G:\Housing\ESG-HPP-THP\Monitoring Materials\Sample Monitoring Folder 2022\[ESG-CV Monitoring Results Checklist 2022_AGENCY NAME_WIP.xlsx]Drop Downs'!#REF!</xm:f>
          </x14:formula1>
          <xm:sqref>AB65:AD69 AB73:AD73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9C47D-BAA9-4DC7-A745-8A0C183C660D}">
  <sheetPr>
    <pageSetUpPr fitToPage="1"/>
  </sheetPr>
  <dimension ref="A1:AD259"/>
  <sheetViews>
    <sheetView zoomScaleNormal="100" zoomScaleSheetLayoutView="80" workbookViewId="0">
      <selection activeCell="G3" sqref="G3:AD3"/>
    </sheetView>
  </sheetViews>
  <sheetFormatPr defaultColWidth="3.7109375" defaultRowHeight="15" x14ac:dyDescent="0.25"/>
  <cols>
    <col min="1" max="1" width="4.42578125" style="2" bestFit="1" customWidth="1"/>
    <col min="2" max="2" width="3.7109375" style="4"/>
    <col min="6" max="6" width="4.140625" customWidth="1"/>
  </cols>
  <sheetData>
    <row r="1" spans="1:30" ht="18.75" x14ac:dyDescent="0.3">
      <c r="A1" s="66" t="s">
        <v>192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8"/>
    </row>
    <row r="2" spans="1:30" x14ac:dyDescent="0.25">
      <c r="A2" s="2" t="s">
        <v>0</v>
      </c>
      <c r="G2" s="47">
        <f>General!G2</f>
        <v>0</v>
      </c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1:30" x14ac:dyDescent="0.25">
      <c r="A3" s="2" t="s">
        <v>31</v>
      </c>
      <c r="G3" s="37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9"/>
    </row>
    <row r="4" spans="1:30" x14ac:dyDescent="0.25">
      <c r="A4" s="2" t="s">
        <v>4</v>
      </c>
      <c r="G4" s="37">
        <f>General!G5</f>
        <v>0</v>
      </c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9"/>
    </row>
    <row r="5" spans="1:30" x14ac:dyDescent="0.25">
      <c r="H5" s="21"/>
      <c r="I5" s="21"/>
      <c r="J5" s="21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x14ac:dyDescent="0.25">
      <c r="A6" s="31" t="s">
        <v>5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</row>
    <row r="7" spans="1:30" x14ac:dyDescent="0.25">
      <c r="B7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</row>
    <row r="8" spans="1:30" x14ac:dyDescent="0.25">
      <c r="A8"/>
      <c r="B8"/>
    </row>
    <row r="9" spans="1:30" ht="15.75" x14ac:dyDescent="0.25">
      <c r="A9" s="65" t="s">
        <v>58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</row>
    <row r="10" spans="1:30" x14ac:dyDescent="0.25">
      <c r="B10" s="2" t="s">
        <v>32</v>
      </c>
      <c r="G10" s="37"/>
      <c r="H10" s="38"/>
      <c r="I10" s="38"/>
      <c r="J10" s="39"/>
      <c r="AB10" s="8"/>
      <c r="AC10" s="8"/>
      <c r="AD10" s="8"/>
    </row>
    <row r="11" spans="1:30" x14ac:dyDescent="0.25">
      <c r="A11"/>
      <c r="C11" s="20" t="s">
        <v>56</v>
      </c>
      <c r="G11" s="64"/>
      <c r="H11" s="38"/>
      <c r="I11" s="38"/>
      <c r="J11" s="39"/>
      <c r="K11" s="8"/>
      <c r="L11" s="8"/>
      <c r="AB11" s="8"/>
      <c r="AC11" s="8"/>
      <c r="AD11" s="8"/>
    </row>
    <row r="12" spans="1:30" x14ac:dyDescent="0.25">
      <c r="A12"/>
      <c r="C12" s="20" t="s">
        <v>137</v>
      </c>
      <c r="G12" s="64"/>
      <c r="H12" s="38"/>
      <c r="I12" s="38"/>
      <c r="J12" s="39"/>
      <c r="K12" s="8"/>
      <c r="L12" s="8"/>
      <c r="AB12" s="8"/>
      <c r="AC12" s="8"/>
      <c r="AD12" s="8"/>
    </row>
    <row r="13" spans="1:30" x14ac:dyDescent="0.25">
      <c r="A13"/>
      <c r="C13" s="20" t="s">
        <v>57</v>
      </c>
      <c r="G13" s="64"/>
      <c r="H13" s="38"/>
      <c r="I13" s="38"/>
      <c r="J13" s="39"/>
      <c r="K13" s="8"/>
      <c r="L13" s="8"/>
      <c r="M13" s="13"/>
      <c r="N13" s="23"/>
      <c r="O13" s="8"/>
      <c r="P13" s="8"/>
      <c r="Q13" s="8"/>
      <c r="W13" s="44" t="s">
        <v>30</v>
      </c>
      <c r="X13" s="44"/>
      <c r="Z13" s="46" t="s">
        <v>191</v>
      </c>
      <c r="AA13" s="46"/>
      <c r="AB13" s="46"/>
      <c r="AC13" s="46"/>
      <c r="AD13" s="46"/>
    </row>
    <row r="14" spans="1:30" hidden="1" x14ac:dyDescent="0.25">
      <c r="A14" s="2" t="s">
        <v>2</v>
      </c>
      <c r="B14" s="4" t="s">
        <v>187</v>
      </c>
      <c r="W14" s="52"/>
      <c r="X14" s="53"/>
      <c r="Z14" s="43"/>
      <c r="AA14" s="43"/>
      <c r="AB14" s="43"/>
      <c r="AC14" s="43"/>
      <c r="AD14" s="43"/>
    </row>
    <row r="15" spans="1:30" hidden="1" x14ac:dyDescent="0.25">
      <c r="B15" s="5" t="s">
        <v>5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</row>
    <row r="16" spans="1:30" hidden="1" x14ac:dyDescent="0.25"/>
    <row r="17" spans="1:30" hidden="1" x14ac:dyDescent="0.25">
      <c r="A17" s="2" t="s">
        <v>3</v>
      </c>
      <c r="B17" t="s">
        <v>190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52"/>
      <c r="X17" s="53"/>
      <c r="Z17" s="43"/>
      <c r="AA17" s="43"/>
      <c r="AB17" s="43"/>
      <c r="AC17" s="43"/>
      <c r="AD17" s="43"/>
    </row>
    <row r="18" spans="1:30" hidden="1" x14ac:dyDescent="0.25">
      <c r="B18" s="5" t="s">
        <v>5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</row>
    <row r="19" spans="1:30" hidden="1" x14ac:dyDescent="0.25">
      <c r="A19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</row>
    <row r="20" spans="1:30" hidden="1" x14ac:dyDescent="0.25">
      <c r="A20" s="2" t="s">
        <v>6</v>
      </c>
      <c r="B20" t="s">
        <v>82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52"/>
      <c r="X20" s="53"/>
      <c r="Z20" s="43"/>
      <c r="AA20" s="43"/>
      <c r="AB20" s="43"/>
      <c r="AC20" s="43"/>
      <c r="AD20" s="43"/>
    </row>
    <row r="21" spans="1:30" hidden="1" x14ac:dyDescent="0.25">
      <c r="B21" t="s">
        <v>77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52"/>
      <c r="X21" s="53"/>
      <c r="AB21" s="7"/>
      <c r="AC21" s="7"/>
      <c r="AD21" s="7"/>
    </row>
    <row r="22" spans="1:30" ht="15" hidden="1" customHeight="1" x14ac:dyDescent="0.25">
      <c r="B22" s="10"/>
      <c r="C22" s="4" t="s">
        <v>78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52"/>
      <c r="X22" s="53"/>
    </row>
    <row r="23" spans="1:30" hidden="1" x14ac:dyDescent="0.25">
      <c r="B23" s="5" t="s">
        <v>5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</row>
    <row r="24" spans="1:30" hidden="1" x14ac:dyDescent="0.25"/>
    <row r="25" spans="1:30" hidden="1" x14ac:dyDescent="0.25">
      <c r="A25" s="2" t="s">
        <v>7</v>
      </c>
      <c r="B25" s="4" t="s">
        <v>121</v>
      </c>
      <c r="W25" s="52"/>
      <c r="X25" s="53"/>
      <c r="Z25" s="43"/>
      <c r="AA25" s="43"/>
      <c r="AB25" s="43"/>
      <c r="AC25" s="43"/>
      <c r="AD25" s="43"/>
    </row>
    <row r="26" spans="1:30" hidden="1" x14ac:dyDescent="0.25">
      <c r="C26" t="s">
        <v>79</v>
      </c>
      <c r="W26" s="52"/>
      <c r="X26" s="53"/>
      <c r="AB26" s="7"/>
      <c r="AC26" s="7"/>
      <c r="AD26" s="7"/>
    </row>
    <row r="27" spans="1:30" hidden="1" x14ac:dyDescent="0.25">
      <c r="C27" t="s">
        <v>80</v>
      </c>
      <c r="W27" s="52"/>
      <c r="X27" s="53"/>
    </row>
    <row r="28" spans="1:30" hidden="1" x14ac:dyDescent="0.25">
      <c r="B28" s="5" t="s">
        <v>5</v>
      </c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</row>
    <row r="29" spans="1:30" hidden="1" x14ac:dyDescent="0.25"/>
    <row r="30" spans="1:30" ht="15" hidden="1" customHeight="1" x14ac:dyDescent="0.25">
      <c r="A30" s="2" t="s">
        <v>8</v>
      </c>
      <c r="B30" s="4" t="s">
        <v>146</v>
      </c>
      <c r="W30" s="52"/>
      <c r="X30" s="53"/>
      <c r="Z30" s="43"/>
      <c r="AA30" s="43"/>
      <c r="AB30" s="43"/>
      <c r="AC30" s="43"/>
      <c r="AD30" s="43"/>
    </row>
    <row r="31" spans="1:30" hidden="1" x14ac:dyDescent="0.25">
      <c r="B31" s="5" t="s">
        <v>5</v>
      </c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</row>
    <row r="32" spans="1:30" hidden="1" x14ac:dyDescent="0.25"/>
    <row r="33" spans="1:30" hidden="1" x14ac:dyDescent="0.25">
      <c r="A33" s="2" t="s">
        <v>9</v>
      </c>
      <c r="B33" s="4" t="s">
        <v>122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6"/>
      <c r="U33" s="6"/>
      <c r="V33" s="6"/>
      <c r="W33" s="52"/>
      <c r="X33" s="53"/>
      <c r="Z33" s="43"/>
      <c r="AA33" s="43"/>
      <c r="AB33" s="43"/>
      <c r="AC33" s="43"/>
      <c r="AD33" s="43"/>
    </row>
    <row r="34" spans="1:30" hidden="1" x14ac:dyDescent="0.25">
      <c r="B34" s="5" t="s">
        <v>5</v>
      </c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</row>
    <row r="35" spans="1:30" hidden="1" x14ac:dyDescent="0.25"/>
    <row r="36" spans="1:30" hidden="1" x14ac:dyDescent="0.25">
      <c r="A36" s="2" t="s">
        <v>11</v>
      </c>
      <c r="B36" s="4" t="s">
        <v>96</v>
      </c>
      <c r="W36" s="52"/>
      <c r="X36" s="53"/>
      <c r="Z36" s="43"/>
      <c r="AA36" s="43"/>
      <c r="AB36" s="43"/>
      <c r="AC36" s="43"/>
      <c r="AD36" s="43"/>
    </row>
    <row r="37" spans="1:30" hidden="1" x14ac:dyDescent="0.25">
      <c r="B37" s="5" t="s">
        <v>5</v>
      </c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</row>
    <row r="38" spans="1:30" hidden="1" x14ac:dyDescent="0.25"/>
    <row r="39" spans="1:30" hidden="1" x14ac:dyDescent="0.25">
      <c r="A39" s="2" t="s">
        <v>12</v>
      </c>
      <c r="B39" s="4" t="s">
        <v>33</v>
      </c>
      <c r="W39" s="52"/>
      <c r="X39" s="53"/>
      <c r="Z39" s="43"/>
      <c r="AA39" s="43"/>
      <c r="AB39" s="43"/>
      <c r="AC39" s="43"/>
      <c r="AD39" s="43"/>
    </row>
    <row r="40" spans="1:30" hidden="1" x14ac:dyDescent="0.25">
      <c r="B40" s="5" t="s">
        <v>5</v>
      </c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</row>
    <row r="41" spans="1:30" hidden="1" x14ac:dyDescent="0.25"/>
    <row r="42" spans="1:30" hidden="1" x14ac:dyDescent="0.25">
      <c r="A42" s="2" t="s">
        <v>13</v>
      </c>
      <c r="B42" s="4" t="s">
        <v>123</v>
      </c>
      <c r="W42" s="52"/>
      <c r="X42" s="53"/>
      <c r="Z42" s="43"/>
      <c r="AA42" s="43"/>
      <c r="AB42" s="43"/>
      <c r="AC42" s="43"/>
      <c r="AD42" s="43"/>
    </row>
    <row r="43" spans="1:30" hidden="1" x14ac:dyDescent="0.25">
      <c r="B43" s="4" t="s">
        <v>124</v>
      </c>
      <c r="W43" s="52"/>
      <c r="X43" s="53"/>
      <c r="AB43" s="7"/>
      <c r="AC43" s="7"/>
      <c r="AD43" s="7"/>
    </row>
    <row r="44" spans="1:30" hidden="1" x14ac:dyDescent="0.25">
      <c r="B44" s="5" t="s">
        <v>5</v>
      </c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</row>
    <row r="45" spans="1:30" hidden="1" x14ac:dyDescent="0.25"/>
    <row r="46" spans="1:30" ht="15" hidden="1" customHeight="1" x14ac:dyDescent="0.25">
      <c r="A46" s="2" t="s">
        <v>14</v>
      </c>
      <c r="B46" s="4" t="s">
        <v>34</v>
      </c>
      <c r="W46" s="52"/>
      <c r="X46" s="53"/>
      <c r="Z46" s="43"/>
      <c r="AA46" s="43"/>
      <c r="AB46" s="43"/>
      <c r="AC46" s="43"/>
      <c r="AD46" s="43"/>
    </row>
    <row r="47" spans="1:30" hidden="1" x14ac:dyDescent="0.25">
      <c r="C47" t="s">
        <v>79</v>
      </c>
      <c r="W47" s="52"/>
      <c r="X47" s="53"/>
      <c r="AB47" s="7"/>
      <c r="AC47" s="7"/>
      <c r="AD47" s="7"/>
    </row>
    <row r="48" spans="1:30" hidden="1" x14ac:dyDescent="0.25">
      <c r="C48" t="s">
        <v>80</v>
      </c>
      <c r="W48" s="52"/>
      <c r="X48" s="53"/>
      <c r="AB48" s="7"/>
      <c r="AC48" s="7"/>
      <c r="AD48" s="7"/>
    </row>
    <row r="49" spans="1:30" hidden="1" x14ac:dyDescent="0.25">
      <c r="B49" s="5" t="s">
        <v>5</v>
      </c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</row>
    <row r="50" spans="1:30" hidden="1" x14ac:dyDescent="0.25"/>
    <row r="51" spans="1:30" hidden="1" x14ac:dyDescent="0.25">
      <c r="A51" s="2" t="s">
        <v>15</v>
      </c>
      <c r="B51" s="4" t="s">
        <v>125</v>
      </c>
      <c r="W51" s="52"/>
      <c r="X51" s="53"/>
      <c r="Z51" s="43"/>
      <c r="AA51" s="43"/>
      <c r="AB51" s="43"/>
      <c r="AC51" s="43"/>
      <c r="AD51" s="43"/>
    </row>
    <row r="52" spans="1:30" hidden="1" x14ac:dyDescent="0.25">
      <c r="C52" t="s">
        <v>126</v>
      </c>
      <c r="W52" s="52"/>
      <c r="X52" s="53"/>
      <c r="AB52" s="7"/>
      <c r="AC52" s="7"/>
      <c r="AD52" s="7"/>
    </row>
    <row r="53" spans="1:30" hidden="1" x14ac:dyDescent="0.25">
      <c r="C53" t="s">
        <v>127</v>
      </c>
      <c r="W53" s="52"/>
      <c r="X53" s="53"/>
      <c r="AB53" s="7"/>
      <c r="AC53" s="7"/>
      <c r="AD53" s="7"/>
    </row>
    <row r="54" spans="1:30" hidden="1" x14ac:dyDescent="0.25">
      <c r="B54" s="5" t="s">
        <v>5</v>
      </c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</row>
    <row r="55" spans="1:30" hidden="1" x14ac:dyDescent="0.25"/>
    <row r="56" spans="1:30" hidden="1" x14ac:dyDescent="0.25">
      <c r="A56" s="2" t="s">
        <v>128</v>
      </c>
      <c r="M56" s="52"/>
      <c r="N56" s="63"/>
      <c r="O56" s="63"/>
      <c r="P56" s="63"/>
      <c r="Q56" s="63"/>
      <c r="R56" s="63"/>
      <c r="S56" s="63"/>
      <c r="T56" s="53"/>
      <c r="V56" s="7"/>
      <c r="W56" s="7"/>
    </row>
    <row r="57" spans="1:30" hidden="1" x14ac:dyDescent="0.25">
      <c r="B57" s="2" t="s">
        <v>138</v>
      </c>
    </row>
    <row r="58" spans="1:30" ht="5.25" hidden="1" customHeight="1" x14ac:dyDescent="0.25">
      <c r="Y58" s="1"/>
      <c r="AB58" s="1"/>
    </row>
    <row r="59" spans="1:30" hidden="1" x14ac:dyDescent="0.25">
      <c r="A59" s="2" t="s">
        <v>16</v>
      </c>
      <c r="B59" s="4" t="s">
        <v>35</v>
      </c>
      <c r="W59" s="52"/>
      <c r="X59" s="53"/>
      <c r="Z59" s="43"/>
      <c r="AA59" s="43"/>
      <c r="AB59" s="43"/>
      <c r="AC59" s="43"/>
      <c r="AD59" s="43"/>
    </row>
    <row r="60" spans="1:30" hidden="1" x14ac:dyDescent="0.25">
      <c r="B60" s="5" t="s">
        <v>5</v>
      </c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</row>
    <row r="61" spans="1:30" hidden="1" x14ac:dyDescent="0.25"/>
    <row r="62" spans="1:30" hidden="1" x14ac:dyDescent="0.25">
      <c r="A62" s="2" t="s">
        <v>17</v>
      </c>
      <c r="B62" s="4" t="s">
        <v>74</v>
      </c>
      <c r="W62" s="52"/>
      <c r="X62" s="53"/>
      <c r="Z62" s="43"/>
      <c r="AA62" s="43"/>
      <c r="AB62" s="43"/>
      <c r="AC62" s="43"/>
      <c r="AD62" s="43"/>
    </row>
    <row r="63" spans="1:30" hidden="1" x14ac:dyDescent="0.25">
      <c r="B63" s="5" t="s">
        <v>5</v>
      </c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</row>
    <row r="64" spans="1:30" hidden="1" x14ac:dyDescent="0.25"/>
    <row r="65" spans="1:30" hidden="1" x14ac:dyDescent="0.25">
      <c r="A65" s="2" t="s">
        <v>18</v>
      </c>
      <c r="B65" s="4" t="s">
        <v>129</v>
      </c>
      <c r="W65" s="52"/>
      <c r="X65" s="53"/>
      <c r="Z65" s="43"/>
      <c r="AA65" s="43"/>
      <c r="AB65" s="43"/>
      <c r="AC65" s="43"/>
      <c r="AD65" s="43"/>
    </row>
    <row r="66" spans="1:30" hidden="1" x14ac:dyDescent="0.25">
      <c r="B66" s="5" t="s">
        <v>5</v>
      </c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</row>
    <row r="67" spans="1:30" hidden="1" x14ac:dyDescent="0.25"/>
    <row r="68" spans="1:30" hidden="1" x14ac:dyDescent="0.25">
      <c r="A68" s="2" t="s">
        <v>19</v>
      </c>
      <c r="B68" s="4" t="s">
        <v>130</v>
      </c>
      <c r="W68" s="52"/>
      <c r="X68" s="53"/>
      <c r="Z68" s="43"/>
      <c r="AA68" s="43"/>
      <c r="AB68" s="43"/>
      <c r="AC68" s="43"/>
      <c r="AD68" s="43"/>
    </row>
    <row r="69" spans="1:30" hidden="1" x14ac:dyDescent="0.25">
      <c r="B69" s="5" t="s">
        <v>5</v>
      </c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</row>
    <row r="70" spans="1:30" hidden="1" x14ac:dyDescent="0.25"/>
    <row r="71" spans="1:30" hidden="1" x14ac:dyDescent="0.25">
      <c r="A71" s="2" t="s">
        <v>20</v>
      </c>
      <c r="B71" s="4" t="s">
        <v>131</v>
      </c>
      <c r="W71" s="52"/>
      <c r="X71" s="53"/>
      <c r="Z71" s="43"/>
      <c r="AA71" s="43"/>
      <c r="AB71" s="43"/>
      <c r="AC71" s="43"/>
      <c r="AD71" s="43"/>
    </row>
    <row r="72" spans="1:30" hidden="1" x14ac:dyDescent="0.25">
      <c r="B72" s="5" t="s">
        <v>5</v>
      </c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</row>
    <row r="73" spans="1:30" hidden="1" x14ac:dyDescent="0.25">
      <c r="B73"/>
    </row>
    <row r="74" spans="1:30" hidden="1" x14ac:dyDescent="0.25">
      <c r="A74" s="2" t="s">
        <v>22</v>
      </c>
      <c r="B74" s="4" t="s">
        <v>132</v>
      </c>
      <c r="W74" s="52"/>
      <c r="X74" s="53"/>
      <c r="Z74" s="43"/>
      <c r="AA74" s="43"/>
      <c r="AB74" s="43"/>
      <c r="AC74" s="43"/>
      <c r="AD74" s="43"/>
    </row>
    <row r="75" spans="1:30" hidden="1" x14ac:dyDescent="0.25">
      <c r="B75" s="5" t="s">
        <v>5</v>
      </c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</row>
    <row r="76" spans="1:30" hidden="1" x14ac:dyDescent="0.25"/>
    <row r="77" spans="1:30" hidden="1" x14ac:dyDescent="0.25">
      <c r="A77" s="2" t="s">
        <v>23</v>
      </c>
      <c r="B77" s="4" t="s">
        <v>44</v>
      </c>
      <c r="I77" s="9"/>
      <c r="W77" s="52"/>
      <c r="X77" s="53"/>
      <c r="Z77" s="43"/>
      <c r="AA77" s="43"/>
      <c r="AB77" s="43"/>
      <c r="AC77" s="43"/>
      <c r="AD77" s="43"/>
    </row>
    <row r="78" spans="1:30" ht="13.5" hidden="1" customHeight="1" x14ac:dyDescent="0.25">
      <c r="C78" s="26" t="s">
        <v>136</v>
      </c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9"/>
      <c r="U78" s="19"/>
      <c r="V78" s="19"/>
      <c r="W78" s="19"/>
    </row>
    <row r="79" spans="1:30" hidden="1" x14ac:dyDescent="0.25">
      <c r="B79" s="5" t="s">
        <v>5</v>
      </c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</row>
    <row r="80" spans="1:30" hidden="1" x14ac:dyDescent="0.25">
      <c r="B80"/>
    </row>
    <row r="81" spans="1:30" hidden="1" x14ac:dyDescent="0.25">
      <c r="A81" s="2" t="s">
        <v>24</v>
      </c>
      <c r="B81" s="4" t="s">
        <v>133</v>
      </c>
      <c r="C81" s="22"/>
      <c r="W81" s="52"/>
      <c r="X81" s="53"/>
      <c r="Z81" s="43"/>
      <c r="AA81" s="43"/>
      <c r="AB81" s="43"/>
      <c r="AC81" s="43"/>
      <c r="AD81" s="43"/>
    </row>
    <row r="82" spans="1:30" hidden="1" x14ac:dyDescent="0.25">
      <c r="B82" s="5" t="s">
        <v>5</v>
      </c>
      <c r="D82" s="60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2"/>
    </row>
    <row r="83" spans="1:30" hidden="1" x14ac:dyDescent="0.25"/>
    <row r="84" spans="1:30" hidden="1" x14ac:dyDescent="0.25">
      <c r="A84" s="2" t="s">
        <v>25</v>
      </c>
      <c r="B84" s="4" t="s">
        <v>134</v>
      </c>
      <c r="W84" s="52"/>
      <c r="X84" s="53"/>
      <c r="Z84" s="43"/>
      <c r="AA84" s="43"/>
      <c r="AB84" s="43"/>
      <c r="AC84" s="43"/>
      <c r="AD84" s="43"/>
    </row>
    <row r="85" spans="1:30" hidden="1" x14ac:dyDescent="0.25">
      <c r="C85" t="s">
        <v>126</v>
      </c>
      <c r="W85" s="52"/>
      <c r="X85" s="53"/>
      <c r="AB85" s="7"/>
      <c r="AC85" s="7"/>
      <c r="AD85" s="7"/>
    </row>
    <row r="86" spans="1:30" hidden="1" x14ac:dyDescent="0.25">
      <c r="C86" t="s">
        <v>127</v>
      </c>
      <c r="W86" s="52"/>
      <c r="X86" s="53"/>
      <c r="AB86" s="7"/>
      <c r="AC86" s="7"/>
      <c r="AD86" s="7"/>
    </row>
    <row r="87" spans="1:30" hidden="1" x14ac:dyDescent="0.25">
      <c r="B87" s="5" t="s">
        <v>5</v>
      </c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</row>
    <row r="88" spans="1:30" hidden="1" x14ac:dyDescent="0.25"/>
    <row r="89" spans="1:30" hidden="1" x14ac:dyDescent="0.25">
      <c r="A89" s="2" t="s">
        <v>135</v>
      </c>
    </row>
    <row r="90" spans="1:30" hidden="1" x14ac:dyDescent="0.25"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</row>
    <row r="91" spans="1:30" hidden="1" x14ac:dyDescent="0.25"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</row>
    <row r="93" spans="1:30" ht="15.75" x14ac:dyDescent="0.25">
      <c r="A93" s="65" t="s">
        <v>59</v>
      </c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</row>
    <row r="94" spans="1:30" x14ac:dyDescent="0.25">
      <c r="B94" s="2" t="s">
        <v>32</v>
      </c>
      <c r="G94" s="37"/>
      <c r="H94" s="38"/>
      <c r="I94" s="38"/>
      <c r="J94" s="39"/>
      <c r="AB94" s="8"/>
      <c r="AC94" s="8"/>
      <c r="AD94" s="8"/>
    </row>
    <row r="95" spans="1:30" x14ac:dyDescent="0.25">
      <c r="A95"/>
      <c r="C95" s="20" t="s">
        <v>56</v>
      </c>
      <c r="G95" s="64"/>
      <c r="H95" s="38"/>
      <c r="I95" s="38"/>
      <c r="J95" s="39"/>
      <c r="K95" s="8"/>
      <c r="L95" s="8"/>
      <c r="AB95" s="8"/>
      <c r="AC95" s="8"/>
      <c r="AD95" s="8"/>
    </row>
    <row r="96" spans="1:30" x14ac:dyDescent="0.25">
      <c r="A96"/>
      <c r="C96" s="20" t="s">
        <v>137</v>
      </c>
      <c r="G96" s="64"/>
      <c r="H96" s="38"/>
      <c r="I96" s="38"/>
      <c r="J96" s="39"/>
      <c r="K96" s="8"/>
      <c r="L96" s="8"/>
      <c r="AB96" s="8"/>
      <c r="AC96" s="8"/>
      <c r="AD96" s="8"/>
    </row>
    <row r="97" spans="1:30" x14ac:dyDescent="0.25">
      <c r="A97"/>
      <c r="C97" s="20" t="s">
        <v>57</v>
      </c>
      <c r="G97" s="64"/>
      <c r="H97" s="38"/>
      <c r="I97" s="38"/>
      <c r="J97" s="39"/>
      <c r="K97" s="8"/>
      <c r="L97" s="8"/>
      <c r="M97" s="13"/>
      <c r="N97" s="23"/>
      <c r="O97" s="8"/>
      <c r="P97" s="8"/>
      <c r="Q97" s="8"/>
      <c r="W97" s="44" t="s">
        <v>30</v>
      </c>
      <c r="X97" s="44"/>
      <c r="Z97" s="46" t="s">
        <v>191</v>
      </c>
      <c r="AA97" s="46"/>
      <c r="AB97" s="46"/>
      <c r="AC97" s="46"/>
      <c r="AD97" s="46"/>
    </row>
    <row r="98" spans="1:30" hidden="1" x14ac:dyDescent="0.25">
      <c r="A98" s="2" t="s">
        <v>2</v>
      </c>
      <c r="B98" s="4" t="s">
        <v>187</v>
      </c>
      <c r="W98" s="52"/>
      <c r="X98" s="53"/>
      <c r="Z98" s="43"/>
      <c r="AA98" s="43"/>
      <c r="AB98" s="43"/>
      <c r="AC98" s="43"/>
      <c r="AD98" s="43"/>
    </row>
    <row r="99" spans="1:30" hidden="1" x14ac:dyDescent="0.25">
      <c r="B99" s="5" t="s">
        <v>5</v>
      </c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</row>
    <row r="100" spans="1:30" hidden="1" x14ac:dyDescent="0.25"/>
    <row r="101" spans="1:30" hidden="1" x14ac:dyDescent="0.25">
      <c r="A101" s="2" t="s">
        <v>3</v>
      </c>
      <c r="B101" t="s">
        <v>190</v>
      </c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52"/>
      <c r="X101" s="53"/>
      <c r="Z101" s="43"/>
      <c r="AA101" s="43"/>
      <c r="AB101" s="43"/>
      <c r="AC101" s="43"/>
      <c r="AD101" s="43"/>
    </row>
    <row r="102" spans="1:30" hidden="1" x14ac:dyDescent="0.25">
      <c r="B102" s="5" t="s">
        <v>5</v>
      </c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</row>
    <row r="103" spans="1:30" hidden="1" x14ac:dyDescent="0.25">
      <c r="A103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</row>
    <row r="104" spans="1:30" hidden="1" x14ac:dyDescent="0.25">
      <c r="A104" s="2" t="s">
        <v>6</v>
      </c>
      <c r="B104" t="s">
        <v>82</v>
      </c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52"/>
      <c r="X104" s="53"/>
      <c r="Z104" s="43"/>
      <c r="AA104" s="43"/>
      <c r="AB104" s="43"/>
      <c r="AC104" s="43"/>
      <c r="AD104" s="43"/>
    </row>
    <row r="105" spans="1:30" hidden="1" x14ac:dyDescent="0.25">
      <c r="B105" t="s">
        <v>77</v>
      </c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52"/>
      <c r="X105" s="53"/>
      <c r="AB105" s="7"/>
      <c r="AC105" s="7"/>
      <c r="AD105" s="7"/>
    </row>
    <row r="106" spans="1:30" hidden="1" x14ac:dyDescent="0.25">
      <c r="B106" s="10"/>
      <c r="C106" s="4" t="s">
        <v>78</v>
      </c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52"/>
      <c r="X106" s="53"/>
    </row>
    <row r="107" spans="1:30" ht="15" hidden="1" customHeight="1" x14ac:dyDescent="0.25">
      <c r="B107" s="5" t="s">
        <v>5</v>
      </c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</row>
    <row r="108" spans="1:30" hidden="1" x14ac:dyDescent="0.25"/>
    <row r="109" spans="1:30" hidden="1" x14ac:dyDescent="0.25">
      <c r="A109" s="2" t="s">
        <v>7</v>
      </c>
      <c r="B109" s="4" t="s">
        <v>121</v>
      </c>
      <c r="W109" s="52"/>
      <c r="X109" s="53"/>
      <c r="Z109" s="43"/>
      <c r="AA109" s="43"/>
      <c r="AB109" s="43"/>
      <c r="AC109" s="43"/>
      <c r="AD109" s="43"/>
    </row>
    <row r="110" spans="1:30" hidden="1" x14ac:dyDescent="0.25">
      <c r="C110" t="s">
        <v>79</v>
      </c>
      <c r="W110" s="52"/>
      <c r="X110" s="53"/>
      <c r="AB110" s="7"/>
      <c r="AC110" s="7"/>
      <c r="AD110" s="7"/>
    </row>
    <row r="111" spans="1:30" hidden="1" x14ac:dyDescent="0.25">
      <c r="C111" t="s">
        <v>80</v>
      </c>
      <c r="W111" s="52"/>
      <c r="X111" s="53"/>
    </row>
    <row r="112" spans="1:30" hidden="1" x14ac:dyDescent="0.25">
      <c r="B112" s="5" t="s">
        <v>5</v>
      </c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</row>
    <row r="113" spans="1:30" hidden="1" x14ac:dyDescent="0.25"/>
    <row r="114" spans="1:30" hidden="1" x14ac:dyDescent="0.25">
      <c r="A114" s="2" t="s">
        <v>8</v>
      </c>
      <c r="B114" s="4" t="s">
        <v>146</v>
      </c>
      <c r="W114" s="52"/>
      <c r="X114" s="53"/>
      <c r="Z114" s="43"/>
      <c r="AA114" s="43"/>
      <c r="AB114" s="43"/>
      <c r="AC114" s="43"/>
      <c r="AD114" s="43"/>
    </row>
    <row r="115" spans="1:30" ht="15" hidden="1" customHeight="1" x14ac:dyDescent="0.25">
      <c r="B115" s="5" t="s">
        <v>5</v>
      </c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</row>
    <row r="116" spans="1:30" hidden="1" x14ac:dyDescent="0.25"/>
    <row r="117" spans="1:30" hidden="1" x14ac:dyDescent="0.25">
      <c r="A117" s="2" t="s">
        <v>9</v>
      </c>
      <c r="B117" s="4" t="s">
        <v>122</v>
      </c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6"/>
      <c r="U117" s="6"/>
      <c r="V117" s="6"/>
      <c r="W117" s="52"/>
      <c r="X117" s="53"/>
      <c r="Z117" s="43"/>
      <c r="AA117" s="43"/>
      <c r="AB117" s="43"/>
      <c r="AC117" s="43"/>
      <c r="AD117" s="43"/>
    </row>
    <row r="118" spans="1:30" hidden="1" x14ac:dyDescent="0.25">
      <c r="B118" s="5" t="s">
        <v>5</v>
      </c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</row>
    <row r="119" spans="1:30" hidden="1" x14ac:dyDescent="0.25"/>
    <row r="120" spans="1:30" hidden="1" x14ac:dyDescent="0.25">
      <c r="A120" s="2" t="s">
        <v>11</v>
      </c>
      <c r="B120" s="4" t="s">
        <v>96</v>
      </c>
      <c r="W120" s="52"/>
      <c r="X120" s="53"/>
      <c r="Z120" s="43"/>
      <c r="AA120" s="43"/>
      <c r="AB120" s="43"/>
      <c r="AC120" s="43"/>
      <c r="AD120" s="43"/>
    </row>
    <row r="121" spans="1:30" hidden="1" x14ac:dyDescent="0.25">
      <c r="B121" s="5" t="s">
        <v>5</v>
      </c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</row>
    <row r="122" spans="1:30" hidden="1" x14ac:dyDescent="0.25"/>
    <row r="123" spans="1:30" hidden="1" x14ac:dyDescent="0.25">
      <c r="A123" s="2" t="s">
        <v>12</v>
      </c>
      <c r="B123" s="4" t="s">
        <v>33</v>
      </c>
      <c r="W123" s="52"/>
      <c r="X123" s="53"/>
      <c r="Z123" s="43"/>
      <c r="AA123" s="43"/>
      <c r="AB123" s="43"/>
      <c r="AC123" s="43"/>
      <c r="AD123" s="43"/>
    </row>
    <row r="124" spans="1:30" hidden="1" x14ac:dyDescent="0.25">
      <c r="B124" s="5" t="s">
        <v>5</v>
      </c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</row>
    <row r="125" spans="1:30" hidden="1" x14ac:dyDescent="0.25"/>
    <row r="126" spans="1:30" hidden="1" x14ac:dyDescent="0.25">
      <c r="A126" s="2" t="s">
        <v>13</v>
      </c>
      <c r="B126" s="4" t="s">
        <v>123</v>
      </c>
      <c r="W126" s="52"/>
      <c r="X126" s="53"/>
      <c r="Z126" s="43"/>
      <c r="AA126" s="43"/>
      <c r="AB126" s="43"/>
      <c r="AC126" s="43"/>
      <c r="AD126" s="43"/>
    </row>
    <row r="127" spans="1:30" hidden="1" x14ac:dyDescent="0.25">
      <c r="B127" s="4" t="s">
        <v>124</v>
      </c>
      <c r="W127" s="52"/>
      <c r="X127" s="53"/>
      <c r="AB127" s="7"/>
      <c r="AC127" s="7"/>
      <c r="AD127" s="7"/>
    </row>
    <row r="128" spans="1:30" hidden="1" x14ac:dyDescent="0.25">
      <c r="B128" s="5" t="s">
        <v>5</v>
      </c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</row>
    <row r="129" spans="1:30" hidden="1" x14ac:dyDescent="0.25"/>
    <row r="130" spans="1:30" hidden="1" x14ac:dyDescent="0.25">
      <c r="A130" s="2" t="s">
        <v>14</v>
      </c>
      <c r="B130" s="4" t="s">
        <v>34</v>
      </c>
      <c r="W130" s="52"/>
      <c r="X130" s="53"/>
      <c r="Z130" s="43"/>
      <c r="AA130" s="43"/>
      <c r="AB130" s="43"/>
      <c r="AC130" s="43"/>
      <c r="AD130" s="43"/>
    </row>
    <row r="131" spans="1:30" ht="15" hidden="1" customHeight="1" x14ac:dyDescent="0.25">
      <c r="C131" t="s">
        <v>79</v>
      </c>
      <c r="W131" s="52"/>
      <c r="X131" s="53"/>
      <c r="AB131" s="7"/>
      <c r="AC131" s="7"/>
      <c r="AD131" s="7"/>
    </row>
    <row r="132" spans="1:30" hidden="1" x14ac:dyDescent="0.25">
      <c r="C132" t="s">
        <v>80</v>
      </c>
      <c r="W132" s="52"/>
      <c r="X132" s="53"/>
      <c r="AB132" s="7"/>
      <c r="AC132" s="7"/>
      <c r="AD132" s="7"/>
    </row>
    <row r="133" spans="1:30" hidden="1" x14ac:dyDescent="0.25">
      <c r="B133" s="5" t="s">
        <v>5</v>
      </c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</row>
    <row r="134" spans="1:30" hidden="1" x14ac:dyDescent="0.25"/>
    <row r="135" spans="1:30" hidden="1" x14ac:dyDescent="0.25">
      <c r="A135" s="2" t="s">
        <v>15</v>
      </c>
      <c r="B135" s="4" t="s">
        <v>125</v>
      </c>
      <c r="W135" s="52"/>
      <c r="X135" s="53"/>
      <c r="Z135" s="43"/>
      <c r="AA135" s="43"/>
      <c r="AB135" s="43"/>
      <c r="AC135" s="43"/>
      <c r="AD135" s="43"/>
    </row>
    <row r="136" spans="1:30" hidden="1" x14ac:dyDescent="0.25">
      <c r="C136" t="s">
        <v>126</v>
      </c>
      <c r="W136" s="52"/>
      <c r="X136" s="53"/>
      <c r="AB136" s="7"/>
      <c r="AC136" s="7"/>
      <c r="AD136" s="7"/>
    </row>
    <row r="137" spans="1:30" hidden="1" x14ac:dyDescent="0.25">
      <c r="C137" t="s">
        <v>127</v>
      </c>
      <c r="W137" s="52"/>
      <c r="X137" s="53"/>
      <c r="AB137" s="7"/>
      <c r="AC137" s="7"/>
      <c r="AD137" s="7"/>
    </row>
    <row r="138" spans="1:30" hidden="1" x14ac:dyDescent="0.25">
      <c r="B138" s="5" t="s">
        <v>5</v>
      </c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</row>
    <row r="139" spans="1:30" hidden="1" x14ac:dyDescent="0.25"/>
    <row r="140" spans="1:30" hidden="1" x14ac:dyDescent="0.25">
      <c r="A140" s="2" t="s">
        <v>128</v>
      </c>
      <c r="M140" s="52"/>
      <c r="N140" s="63"/>
      <c r="O140" s="63"/>
      <c r="P140" s="63"/>
      <c r="Q140" s="63"/>
      <c r="R140" s="63"/>
      <c r="S140" s="63"/>
      <c r="T140" s="53"/>
      <c r="V140" s="7"/>
      <c r="W140" s="7"/>
    </row>
    <row r="141" spans="1:30" hidden="1" x14ac:dyDescent="0.25">
      <c r="B141" s="31" t="s">
        <v>138</v>
      </c>
    </row>
    <row r="142" spans="1:30" ht="5.25" hidden="1" customHeight="1" x14ac:dyDescent="0.25">
      <c r="Y142" s="1"/>
      <c r="AB142" s="1"/>
    </row>
    <row r="143" spans="1:30" hidden="1" x14ac:dyDescent="0.25">
      <c r="A143" s="2" t="s">
        <v>16</v>
      </c>
      <c r="B143" s="4" t="s">
        <v>35</v>
      </c>
      <c r="W143" s="52"/>
      <c r="X143" s="53"/>
      <c r="Z143" s="43"/>
      <c r="AA143" s="43"/>
      <c r="AB143" s="43"/>
      <c r="AC143" s="43"/>
      <c r="AD143" s="43"/>
    </row>
    <row r="144" spans="1:30" hidden="1" x14ac:dyDescent="0.25">
      <c r="B144" s="5" t="s">
        <v>5</v>
      </c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</row>
    <row r="145" spans="1:30" hidden="1" x14ac:dyDescent="0.25"/>
    <row r="146" spans="1:30" hidden="1" x14ac:dyDescent="0.25">
      <c r="A146" s="2" t="s">
        <v>17</v>
      </c>
      <c r="B146" s="4" t="s">
        <v>74</v>
      </c>
      <c r="W146" s="52"/>
      <c r="X146" s="53"/>
      <c r="Z146" s="43"/>
      <c r="AA146" s="43"/>
      <c r="AB146" s="43"/>
      <c r="AC146" s="43"/>
      <c r="AD146" s="43"/>
    </row>
    <row r="147" spans="1:30" hidden="1" x14ac:dyDescent="0.25">
      <c r="B147" s="5" t="s">
        <v>5</v>
      </c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</row>
    <row r="148" spans="1:30" hidden="1" x14ac:dyDescent="0.25"/>
    <row r="149" spans="1:30" hidden="1" x14ac:dyDescent="0.25">
      <c r="A149" s="2" t="s">
        <v>18</v>
      </c>
      <c r="B149" s="4" t="s">
        <v>129</v>
      </c>
      <c r="W149" s="52"/>
      <c r="X149" s="53"/>
      <c r="Z149" s="43"/>
      <c r="AA149" s="43"/>
      <c r="AB149" s="43"/>
      <c r="AC149" s="43"/>
      <c r="AD149" s="43"/>
    </row>
    <row r="150" spans="1:30" hidden="1" x14ac:dyDescent="0.25">
      <c r="B150" s="5" t="s">
        <v>5</v>
      </c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</row>
    <row r="151" spans="1:30" hidden="1" x14ac:dyDescent="0.25"/>
    <row r="152" spans="1:30" hidden="1" x14ac:dyDescent="0.25">
      <c r="A152" s="2" t="s">
        <v>19</v>
      </c>
      <c r="B152" s="4" t="s">
        <v>130</v>
      </c>
      <c r="W152" s="52"/>
      <c r="X152" s="53"/>
      <c r="Z152" s="43"/>
      <c r="AA152" s="43"/>
      <c r="AB152" s="43"/>
      <c r="AC152" s="43"/>
      <c r="AD152" s="43"/>
    </row>
    <row r="153" spans="1:30" hidden="1" x14ac:dyDescent="0.25">
      <c r="B153" s="5" t="s">
        <v>5</v>
      </c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</row>
    <row r="154" spans="1:30" hidden="1" x14ac:dyDescent="0.25"/>
    <row r="155" spans="1:30" hidden="1" x14ac:dyDescent="0.25">
      <c r="A155" s="2" t="s">
        <v>20</v>
      </c>
      <c r="B155" s="4" t="s">
        <v>131</v>
      </c>
      <c r="W155" s="52"/>
      <c r="X155" s="53"/>
      <c r="Z155" s="43"/>
      <c r="AA155" s="43"/>
      <c r="AB155" s="43"/>
      <c r="AC155" s="43"/>
      <c r="AD155" s="43"/>
    </row>
    <row r="156" spans="1:30" hidden="1" x14ac:dyDescent="0.25">
      <c r="B156" s="5" t="s">
        <v>5</v>
      </c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</row>
    <row r="157" spans="1:30" hidden="1" x14ac:dyDescent="0.25">
      <c r="B157"/>
    </row>
    <row r="158" spans="1:30" hidden="1" x14ac:dyDescent="0.25">
      <c r="A158" s="2" t="s">
        <v>22</v>
      </c>
      <c r="B158" s="4" t="s">
        <v>132</v>
      </c>
      <c r="W158" s="52"/>
      <c r="X158" s="53"/>
      <c r="Z158" s="43"/>
      <c r="AA158" s="43"/>
      <c r="AB158" s="43"/>
      <c r="AC158" s="43"/>
      <c r="AD158" s="43"/>
    </row>
    <row r="159" spans="1:30" hidden="1" x14ac:dyDescent="0.25">
      <c r="B159" s="5" t="s">
        <v>5</v>
      </c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</row>
    <row r="160" spans="1:30" hidden="1" x14ac:dyDescent="0.25"/>
    <row r="161" spans="1:30" hidden="1" x14ac:dyDescent="0.25">
      <c r="A161" s="2" t="s">
        <v>23</v>
      </c>
      <c r="B161" s="4" t="s">
        <v>44</v>
      </c>
      <c r="I161" s="9"/>
      <c r="W161" s="52"/>
      <c r="X161" s="53"/>
      <c r="Z161" s="43"/>
      <c r="AA161" s="43"/>
      <c r="AB161" s="43"/>
      <c r="AC161" s="43"/>
      <c r="AD161" s="43"/>
    </row>
    <row r="162" spans="1:30" hidden="1" x14ac:dyDescent="0.25">
      <c r="C162" s="26" t="s">
        <v>136</v>
      </c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9"/>
      <c r="U162" s="19"/>
      <c r="V162" s="19"/>
      <c r="W162" s="19"/>
    </row>
    <row r="163" spans="1:30" ht="13.5" hidden="1" customHeight="1" x14ac:dyDescent="0.25">
      <c r="B163" s="5" t="s">
        <v>5</v>
      </c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</row>
    <row r="164" spans="1:30" hidden="1" x14ac:dyDescent="0.25">
      <c r="B164"/>
    </row>
    <row r="165" spans="1:30" hidden="1" x14ac:dyDescent="0.25">
      <c r="A165" s="2" t="s">
        <v>24</v>
      </c>
      <c r="B165" s="4" t="s">
        <v>133</v>
      </c>
      <c r="C165" s="22"/>
      <c r="W165" s="52"/>
      <c r="X165" s="53"/>
      <c r="Z165" s="43"/>
      <c r="AA165" s="43"/>
      <c r="AB165" s="43"/>
      <c r="AC165" s="43"/>
      <c r="AD165" s="43"/>
    </row>
    <row r="166" spans="1:30" hidden="1" x14ac:dyDescent="0.25">
      <c r="B166" s="5" t="s">
        <v>5</v>
      </c>
      <c r="D166" s="60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2"/>
    </row>
    <row r="167" spans="1:30" hidden="1" x14ac:dyDescent="0.25"/>
    <row r="168" spans="1:30" hidden="1" x14ac:dyDescent="0.25">
      <c r="A168" s="2" t="s">
        <v>25</v>
      </c>
      <c r="B168" s="4" t="s">
        <v>134</v>
      </c>
      <c r="W168" s="52"/>
      <c r="X168" s="53"/>
      <c r="Z168" s="43"/>
      <c r="AA168" s="43"/>
      <c r="AB168" s="43"/>
      <c r="AC168" s="43"/>
      <c r="AD168" s="43"/>
    </row>
    <row r="169" spans="1:30" hidden="1" x14ac:dyDescent="0.25">
      <c r="C169" t="s">
        <v>126</v>
      </c>
      <c r="W169" s="52"/>
      <c r="X169" s="53"/>
      <c r="AB169" s="7"/>
      <c r="AC169" s="7"/>
      <c r="AD169" s="7"/>
    </row>
    <row r="170" spans="1:30" hidden="1" x14ac:dyDescent="0.25">
      <c r="C170" t="s">
        <v>127</v>
      </c>
      <c r="W170" s="52"/>
      <c r="X170" s="53"/>
      <c r="AB170" s="7"/>
      <c r="AC170" s="7"/>
      <c r="AD170" s="7"/>
    </row>
    <row r="171" spans="1:30" hidden="1" x14ac:dyDescent="0.25">
      <c r="B171" s="5" t="s">
        <v>5</v>
      </c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</row>
    <row r="172" spans="1:30" hidden="1" x14ac:dyDescent="0.25"/>
    <row r="173" spans="1:30" hidden="1" x14ac:dyDescent="0.25">
      <c r="A173" s="2" t="s">
        <v>135</v>
      </c>
    </row>
    <row r="174" spans="1:30" hidden="1" x14ac:dyDescent="0.25"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</row>
    <row r="175" spans="1:30" hidden="1" x14ac:dyDescent="0.25"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</row>
    <row r="177" spans="1:30" ht="15.75" x14ac:dyDescent="0.25">
      <c r="A177" s="65" t="s">
        <v>60</v>
      </c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5"/>
      <c r="Z177" s="65"/>
      <c r="AA177" s="65"/>
      <c r="AB177" s="65"/>
      <c r="AC177" s="65"/>
      <c r="AD177" s="65"/>
    </row>
    <row r="178" spans="1:30" x14ac:dyDescent="0.25">
      <c r="B178" s="2" t="s">
        <v>32</v>
      </c>
      <c r="G178" s="37"/>
      <c r="H178" s="38"/>
      <c r="I178" s="38"/>
      <c r="J178" s="39"/>
      <c r="AB178" s="8"/>
      <c r="AC178" s="8"/>
      <c r="AD178" s="8"/>
    </row>
    <row r="179" spans="1:30" x14ac:dyDescent="0.25">
      <c r="A179"/>
      <c r="C179" s="20" t="s">
        <v>56</v>
      </c>
      <c r="G179" s="64"/>
      <c r="H179" s="38"/>
      <c r="I179" s="38"/>
      <c r="J179" s="39"/>
      <c r="K179" s="8"/>
      <c r="L179" s="8"/>
      <c r="AB179" s="8"/>
      <c r="AC179" s="8"/>
      <c r="AD179" s="8"/>
    </row>
    <row r="180" spans="1:30" x14ac:dyDescent="0.25">
      <c r="A180"/>
      <c r="C180" s="20" t="s">
        <v>137</v>
      </c>
      <c r="G180" s="64"/>
      <c r="H180" s="38"/>
      <c r="I180" s="38"/>
      <c r="J180" s="39"/>
      <c r="K180" s="8"/>
      <c r="L180" s="8"/>
      <c r="AB180" s="8"/>
      <c r="AC180" s="8"/>
      <c r="AD180" s="8"/>
    </row>
    <row r="181" spans="1:30" x14ac:dyDescent="0.25">
      <c r="A181"/>
      <c r="C181" s="20" t="s">
        <v>57</v>
      </c>
      <c r="G181" s="64"/>
      <c r="H181" s="38"/>
      <c r="I181" s="38"/>
      <c r="J181" s="39"/>
      <c r="K181" s="8"/>
      <c r="L181" s="8"/>
      <c r="M181" s="13"/>
      <c r="N181" s="23"/>
      <c r="O181" s="8"/>
      <c r="P181" s="8"/>
      <c r="Q181" s="8"/>
      <c r="W181" s="44" t="s">
        <v>30</v>
      </c>
      <c r="X181" s="44"/>
      <c r="Z181" s="46" t="s">
        <v>191</v>
      </c>
      <c r="AA181" s="46"/>
      <c r="AB181" s="46"/>
      <c r="AC181" s="46"/>
      <c r="AD181" s="46"/>
    </row>
    <row r="182" spans="1:30" hidden="1" x14ac:dyDescent="0.25">
      <c r="A182" s="2" t="s">
        <v>2</v>
      </c>
      <c r="B182" s="4" t="s">
        <v>187</v>
      </c>
      <c r="W182" s="52"/>
      <c r="X182" s="53"/>
      <c r="Z182" s="43"/>
      <c r="AA182" s="43"/>
      <c r="AB182" s="43"/>
      <c r="AC182" s="43"/>
      <c r="AD182" s="43"/>
    </row>
    <row r="183" spans="1:30" hidden="1" x14ac:dyDescent="0.25">
      <c r="B183" s="5" t="s">
        <v>5</v>
      </c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</row>
    <row r="184" spans="1:30" hidden="1" x14ac:dyDescent="0.25"/>
    <row r="185" spans="1:30" hidden="1" x14ac:dyDescent="0.25">
      <c r="A185" s="2" t="s">
        <v>3</v>
      </c>
      <c r="B185" t="s">
        <v>190</v>
      </c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52"/>
      <c r="X185" s="53"/>
      <c r="Z185" s="43"/>
      <c r="AA185" s="43"/>
      <c r="AB185" s="43"/>
      <c r="AC185" s="43"/>
      <c r="AD185" s="43"/>
    </row>
    <row r="186" spans="1:30" hidden="1" x14ac:dyDescent="0.25">
      <c r="B186" s="5" t="s">
        <v>5</v>
      </c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</row>
    <row r="187" spans="1:30" hidden="1" x14ac:dyDescent="0.25">
      <c r="A187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</row>
    <row r="188" spans="1:30" hidden="1" x14ac:dyDescent="0.25">
      <c r="A188" s="2" t="s">
        <v>6</v>
      </c>
      <c r="B188" t="s">
        <v>82</v>
      </c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52"/>
      <c r="X188" s="53"/>
      <c r="Z188" s="43"/>
      <c r="AA188" s="43"/>
      <c r="AB188" s="43"/>
      <c r="AC188" s="43"/>
      <c r="AD188" s="43"/>
    </row>
    <row r="189" spans="1:30" hidden="1" x14ac:dyDescent="0.25">
      <c r="B189" t="s">
        <v>77</v>
      </c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52"/>
      <c r="X189" s="53"/>
      <c r="AB189" s="7"/>
      <c r="AC189" s="7"/>
      <c r="AD189" s="7"/>
    </row>
    <row r="190" spans="1:30" hidden="1" x14ac:dyDescent="0.25">
      <c r="B190" s="10"/>
      <c r="C190" s="4" t="s">
        <v>78</v>
      </c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52"/>
      <c r="X190" s="53"/>
    </row>
    <row r="191" spans="1:30" ht="15" hidden="1" customHeight="1" x14ac:dyDescent="0.25">
      <c r="B191" s="5" t="s">
        <v>5</v>
      </c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</row>
    <row r="192" spans="1:30" hidden="1" x14ac:dyDescent="0.25"/>
    <row r="193" spans="1:30" hidden="1" x14ac:dyDescent="0.25">
      <c r="A193" s="2" t="s">
        <v>7</v>
      </c>
      <c r="B193" s="4" t="s">
        <v>121</v>
      </c>
      <c r="W193" s="52"/>
      <c r="X193" s="53"/>
      <c r="Z193" s="43"/>
      <c r="AA193" s="43"/>
      <c r="AB193" s="43"/>
      <c r="AC193" s="43"/>
      <c r="AD193" s="43"/>
    </row>
    <row r="194" spans="1:30" hidden="1" x14ac:dyDescent="0.25">
      <c r="C194" t="s">
        <v>79</v>
      </c>
      <c r="W194" s="52"/>
      <c r="X194" s="53"/>
      <c r="AB194" s="7"/>
      <c r="AC194" s="7"/>
      <c r="AD194" s="7"/>
    </row>
    <row r="195" spans="1:30" hidden="1" x14ac:dyDescent="0.25">
      <c r="C195" t="s">
        <v>80</v>
      </c>
      <c r="W195" s="52"/>
      <c r="X195" s="53"/>
    </row>
    <row r="196" spans="1:30" hidden="1" x14ac:dyDescent="0.25">
      <c r="B196" s="5" t="s">
        <v>5</v>
      </c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</row>
    <row r="197" spans="1:30" hidden="1" x14ac:dyDescent="0.25"/>
    <row r="198" spans="1:30" hidden="1" x14ac:dyDescent="0.25">
      <c r="A198" s="2" t="s">
        <v>8</v>
      </c>
      <c r="B198" s="4" t="s">
        <v>146</v>
      </c>
      <c r="W198" s="52"/>
      <c r="X198" s="53"/>
      <c r="Z198" s="43"/>
      <c r="AA198" s="43"/>
      <c r="AB198" s="43"/>
      <c r="AC198" s="43"/>
      <c r="AD198" s="43"/>
    </row>
    <row r="199" spans="1:30" ht="15" hidden="1" customHeight="1" x14ac:dyDescent="0.25">
      <c r="B199" s="5" t="s">
        <v>5</v>
      </c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</row>
    <row r="200" spans="1:30" hidden="1" x14ac:dyDescent="0.25"/>
    <row r="201" spans="1:30" hidden="1" x14ac:dyDescent="0.25">
      <c r="A201" s="2" t="s">
        <v>9</v>
      </c>
      <c r="B201" s="4" t="s">
        <v>122</v>
      </c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6"/>
      <c r="U201" s="6"/>
      <c r="V201" s="6"/>
      <c r="W201" s="52"/>
      <c r="X201" s="53"/>
      <c r="Z201" s="43"/>
      <c r="AA201" s="43"/>
      <c r="AB201" s="43"/>
      <c r="AC201" s="43"/>
      <c r="AD201" s="43"/>
    </row>
    <row r="202" spans="1:30" hidden="1" x14ac:dyDescent="0.25">
      <c r="B202" s="5" t="s">
        <v>5</v>
      </c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</row>
    <row r="203" spans="1:30" hidden="1" x14ac:dyDescent="0.25"/>
    <row r="204" spans="1:30" hidden="1" x14ac:dyDescent="0.25">
      <c r="A204" s="2" t="s">
        <v>11</v>
      </c>
      <c r="B204" s="4" t="s">
        <v>96</v>
      </c>
      <c r="W204" s="52"/>
      <c r="X204" s="53"/>
      <c r="Z204" s="43"/>
      <c r="AA204" s="43"/>
      <c r="AB204" s="43"/>
      <c r="AC204" s="43"/>
      <c r="AD204" s="43"/>
    </row>
    <row r="205" spans="1:30" hidden="1" x14ac:dyDescent="0.25">
      <c r="B205" s="5" t="s">
        <v>5</v>
      </c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</row>
    <row r="206" spans="1:30" hidden="1" x14ac:dyDescent="0.25"/>
    <row r="207" spans="1:30" hidden="1" x14ac:dyDescent="0.25">
      <c r="A207" s="2" t="s">
        <v>12</v>
      </c>
      <c r="B207" s="4" t="s">
        <v>33</v>
      </c>
      <c r="W207" s="52"/>
      <c r="X207" s="53"/>
      <c r="Z207" s="43"/>
      <c r="AA207" s="43"/>
      <c r="AB207" s="43"/>
      <c r="AC207" s="43"/>
      <c r="AD207" s="43"/>
    </row>
    <row r="208" spans="1:30" hidden="1" x14ac:dyDescent="0.25">
      <c r="B208" s="5" t="s">
        <v>5</v>
      </c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</row>
    <row r="209" spans="1:30" hidden="1" x14ac:dyDescent="0.25"/>
    <row r="210" spans="1:30" hidden="1" x14ac:dyDescent="0.25">
      <c r="A210" s="2" t="s">
        <v>13</v>
      </c>
      <c r="B210" s="4" t="s">
        <v>123</v>
      </c>
      <c r="W210" s="52"/>
      <c r="X210" s="53"/>
      <c r="Z210" s="43"/>
      <c r="AA210" s="43"/>
      <c r="AB210" s="43"/>
      <c r="AC210" s="43"/>
      <c r="AD210" s="43"/>
    </row>
    <row r="211" spans="1:30" hidden="1" x14ac:dyDescent="0.25">
      <c r="B211" s="4" t="s">
        <v>124</v>
      </c>
      <c r="W211" s="52"/>
      <c r="X211" s="53"/>
      <c r="AB211" s="7"/>
      <c r="AC211" s="7"/>
      <c r="AD211" s="7"/>
    </row>
    <row r="212" spans="1:30" hidden="1" x14ac:dyDescent="0.25">
      <c r="B212" s="5" t="s">
        <v>5</v>
      </c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</row>
    <row r="213" spans="1:30" hidden="1" x14ac:dyDescent="0.25"/>
    <row r="214" spans="1:30" hidden="1" x14ac:dyDescent="0.25">
      <c r="A214" s="2" t="s">
        <v>14</v>
      </c>
      <c r="B214" s="4" t="s">
        <v>34</v>
      </c>
      <c r="W214" s="52"/>
      <c r="X214" s="53"/>
      <c r="Z214" s="43"/>
      <c r="AA214" s="43"/>
      <c r="AB214" s="43"/>
      <c r="AC214" s="43"/>
      <c r="AD214" s="43"/>
    </row>
    <row r="215" spans="1:30" ht="15" hidden="1" customHeight="1" x14ac:dyDescent="0.25">
      <c r="C215" t="s">
        <v>79</v>
      </c>
      <c r="W215" s="52"/>
      <c r="X215" s="53"/>
      <c r="AB215" s="7"/>
      <c r="AC215" s="7"/>
      <c r="AD215" s="7"/>
    </row>
    <row r="216" spans="1:30" hidden="1" x14ac:dyDescent="0.25">
      <c r="C216" t="s">
        <v>80</v>
      </c>
      <c r="W216" s="52"/>
      <c r="X216" s="53"/>
      <c r="AB216" s="7"/>
      <c r="AC216" s="7"/>
      <c r="AD216" s="7"/>
    </row>
    <row r="217" spans="1:30" hidden="1" x14ac:dyDescent="0.25">
      <c r="B217" s="5" t="s">
        <v>5</v>
      </c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</row>
    <row r="218" spans="1:30" hidden="1" x14ac:dyDescent="0.25"/>
    <row r="219" spans="1:30" hidden="1" x14ac:dyDescent="0.25">
      <c r="A219" s="2" t="s">
        <v>15</v>
      </c>
      <c r="B219" s="4" t="s">
        <v>125</v>
      </c>
      <c r="W219" s="52"/>
      <c r="X219" s="53"/>
      <c r="Z219" s="43"/>
      <c r="AA219" s="43"/>
      <c r="AB219" s="43"/>
      <c r="AC219" s="43"/>
      <c r="AD219" s="43"/>
    </row>
    <row r="220" spans="1:30" hidden="1" x14ac:dyDescent="0.25">
      <c r="C220" t="s">
        <v>126</v>
      </c>
      <c r="W220" s="52"/>
      <c r="X220" s="53"/>
      <c r="AB220" s="7"/>
      <c r="AC220" s="7"/>
      <c r="AD220" s="7"/>
    </row>
    <row r="221" spans="1:30" hidden="1" x14ac:dyDescent="0.25">
      <c r="C221" t="s">
        <v>127</v>
      </c>
      <c r="W221" s="52"/>
      <c r="X221" s="53"/>
      <c r="AB221" s="7"/>
      <c r="AC221" s="7"/>
      <c r="AD221" s="7"/>
    </row>
    <row r="222" spans="1:30" hidden="1" x14ac:dyDescent="0.25">
      <c r="B222" s="5" t="s">
        <v>5</v>
      </c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</row>
    <row r="223" spans="1:30" hidden="1" x14ac:dyDescent="0.25"/>
    <row r="224" spans="1:30" hidden="1" x14ac:dyDescent="0.25">
      <c r="A224" s="2" t="s">
        <v>128</v>
      </c>
      <c r="M224" s="52"/>
      <c r="N224" s="63"/>
      <c r="O224" s="63"/>
      <c r="P224" s="63"/>
      <c r="Q224" s="63"/>
      <c r="R224" s="63"/>
      <c r="S224" s="63"/>
      <c r="T224" s="53"/>
      <c r="V224" s="7"/>
      <c r="W224" s="7"/>
    </row>
    <row r="225" spans="1:30" hidden="1" x14ac:dyDescent="0.25">
      <c r="B225" s="31" t="s">
        <v>138</v>
      </c>
    </row>
    <row r="226" spans="1:30" ht="5.25" hidden="1" customHeight="1" x14ac:dyDescent="0.25">
      <c r="Y226" s="1"/>
      <c r="AB226" s="1"/>
    </row>
    <row r="227" spans="1:30" hidden="1" x14ac:dyDescent="0.25">
      <c r="A227" s="2" t="s">
        <v>16</v>
      </c>
      <c r="B227" s="4" t="s">
        <v>35</v>
      </c>
      <c r="W227" s="52"/>
      <c r="X227" s="53"/>
      <c r="Z227" s="43"/>
      <c r="AA227" s="43"/>
      <c r="AB227" s="43"/>
      <c r="AC227" s="43"/>
      <c r="AD227" s="43"/>
    </row>
    <row r="228" spans="1:30" hidden="1" x14ac:dyDescent="0.25">
      <c r="B228" s="5" t="s">
        <v>5</v>
      </c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</row>
    <row r="229" spans="1:30" hidden="1" x14ac:dyDescent="0.25"/>
    <row r="230" spans="1:30" hidden="1" x14ac:dyDescent="0.25">
      <c r="A230" s="2" t="s">
        <v>17</v>
      </c>
      <c r="B230" s="4" t="s">
        <v>74</v>
      </c>
      <c r="W230" s="52"/>
      <c r="X230" s="53"/>
      <c r="Z230" s="43"/>
      <c r="AA230" s="43"/>
      <c r="AB230" s="43"/>
      <c r="AC230" s="43"/>
      <c r="AD230" s="43"/>
    </row>
    <row r="231" spans="1:30" hidden="1" x14ac:dyDescent="0.25">
      <c r="B231" s="5" t="s">
        <v>5</v>
      </c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</row>
    <row r="232" spans="1:30" hidden="1" x14ac:dyDescent="0.25"/>
    <row r="233" spans="1:30" hidden="1" x14ac:dyDescent="0.25">
      <c r="A233" s="2" t="s">
        <v>18</v>
      </c>
      <c r="B233" s="4" t="s">
        <v>129</v>
      </c>
      <c r="W233" s="52"/>
      <c r="X233" s="53"/>
      <c r="Z233" s="43"/>
      <c r="AA233" s="43"/>
      <c r="AB233" s="43"/>
      <c r="AC233" s="43"/>
      <c r="AD233" s="43"/>
    </row>
    <row r="234" spans="1:30" hidden="1" x14ac:dyDescent="0.25">
      <c r="B234" s="5" t="s">
        <v>5</v>
      </c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</row>
    <row r="235" spans="1:30" hidden="1" x14ac:dyDescent="0.25"/>
    <row r="236" spans="1:30" hidden="1" x14ac:dyDescent="0.25">
      <c r="A236" s="2" t="s">
        <v>19</v>
      </c>
      <c r="B236" s="4" t="s">
        <v>130</v>
      </c>
      <c r="W236" s="52"/>
      <c r="X236" s="53"/>
      <c r="Z236" s="43"/>
      <c r="AA236" s="43"/>
      <c r="AB236" s="43"/>
      <c r="AC236" s="43"/>
      <c r="AD236" s="43"/>
    </row>
    <row r="237" spans="1:30" hidden="1" x14ac:dyDescent="0.25">
      <c r="B237" s="5" t="s">
        <v>5</v>
      </c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</row>
    <row r="238" spans="1:30" hidden="1" x14ac:dyDescent="0.25"/>
    <row r="239" spans="1:30" hidden="1" x14ac:dyDescent="0.25">
      <c r="A239" s="2" t="s">
        <v>20</v>
      </c>
      <c r="B239" s="4" t="s">
        <v>131</v>
      </c>
      <c r="W239" s="52"/>
      <c r="X239" s="53"/>
      <c r="Z239" s="43"/>
      <c r="AA239" s="43"/>
      <c r="AB239" s="43"/>
      <c r="AC239" s="43"/>
      <c r="AD239" s="43"/>
    </row>
    <row r="240" spans="1:30" hidden="1" x14ac:dyDescent="0.25">
      <c r="B240" s="5" t="s">
        <v>5</v>
      </c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</row>
    <row r="241" spans="1:30" hidden="1" x14ac:dyDescent="0.25">
      <c r="B241"/>
    </row>
    <row r="242" spans="1:30" hidden="1" x14ac:dyDescent="0.25">
      <c r="A242" s="2" t="s">
        <v>22</v>
      </c>
      <c r="B242" s="4" t="s">
        <v>132</v>
      </c>
      <c r="W242" s="52"/>
      <c r="X242" s="53"/>
      <c r="Z242" s="43"/>
      <c r="AA242" s="43"/>
      <c r="AB242" s="43"/>
      <c r="AC242" s="43"/>
      <c r="AD242" s="43"/>
    </row>
    <row r="243" spans="1:30" hidden="1" x14ac:dyDescent="0.25">
      <c r="B243" s="5" t="s">
        <v>5</v>
      </c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</row>
    <row r="244" spans="1:30" hidden="1" x14ac:dyDescent="0.25"/>
    <row r="245" spans="1:30" hidden="1" x14ac:dyDescent="0.25">
      <c r="A245" s="2" t="s">
        <v>23</v>
      </c>
      <c r="B245" s="4" t="s">
        <v>44</v>
      </c>
      <c r="I245" s="9"/>
      <c r="W245" s="52"/>
      <c r="X245" s="53"/>
      <c r="Z245" s="43"/>
      <c r="AA245" s="43"/>
      <c r="AB245" s="43"/>
      <c r="AC245" s="43"/>
      <c r="AD245" s="43"/>
    </row>
    <row r="246" spans="1:30" hidden="1" x14ac:dyDescent="0.25">
      <c r="C246" s="26" t="s">
        <v>136</v>
      </c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9"/>
      <c r="U246" s="19"/>
      <c r="V246" s="19"/>
      <c r="W246" s="19"/>
    </row>
    <row r="247" spans="1:30" ht="13.5" hidden="1" customHeight="1" x14ac:dyDescent="0.25">
      <c r="B247" s="5" t="s">
        <v>5</v>
      </c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</row>
    <row r="248" spans="1:30" hidden="1" x14ac:dyDescent="0.25">
      <c r="B248"/>
    </row>
    <row r="249" spans="1:30" hidden="1" x14ac:dyDescent="0.25">
      <c r="A249" s="2" t="s">
        <v>24</v>
      </c>
      <c r="B249" s="4" t="s">
        <v>133</v>
      </c>
      <c r="C249" s="22"/>
      <c r="W249" s="52"/>
      <c r="X249" s="53"/>
      <c r="Z249" s="43"/>
      <c r="AA249" s="43"/>
      <c r="AB249" s="43"/>
      <c r="AC249" s="43"/>
      <c r="AD249" s="43"/>
    </row>
    <row r="250" spans="1:30" hidden="1" x14ac:dyDescent="0.25">
      <c r="B250" s="5" t="s">
        <v>5</v>
      </c>
      <c r="D250" s="60"/>
      <c r="E250" s="61"/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2"/>
    </row>
    <row r="251" spans="1:30" hidden="1" x14ac:dyDescent="0.25"/>
    <row r="252" spans="1:30" hidden="1" x14ac:dyDescent="0.25">
      <c r="A252" s="2" t="s">
        <v>25</v>
      </c>
      <c r="B252" s="4" t="s">
        <v>134</v>
      </c>
      <c r="W252" s="52"/>
      <c r="X252" s="53"/>
      <c r="Z252" s="43"/>
      <c r="AA252" s="43"/>
      <c r="AB252" s="43"/>
      <c r="AC252" s="43"/>
      <c r="AD252" s="43"/>
    </row>
    <row r="253" spans="1:30" hidden="1" x14ac:dyDescent="0.25">
      <c r="C253" t="s">
        <v>126</v>
      </c>
      <c r="W253" s="52"/>
      <c r="X253" s="53"/>
      <c r="AB253" s="7"/>
      <c r="AC253" s="7"/>
      <c r="AD253" s="7"/>
    </row>
    <row r="254" spans="1:30" hidden="1" x14ac:dyDescent="0.25">
      <c r="C254" t="s">
        <v>127</v>
      </c>
      <c r="W254" s="52"/>
      <c r="X254" s="53"/>
      <c r="AB254" s="7"/>
      <c r="AC254" s="7"/>
      <c r="AD254" s="7"/>
    </row>
    <row r="255" spans="1:30" hidden="1" x14ac:dyDescent="0.25">
      <c r="B255" s="5" t="s">
        <v>5</v>
      </c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</row>
    <row r="256" spans="1:30" hidden="1" x14ac:dyDescent="0.25"/>
    <row r="257" spans="1:30" hidden="1" x14ac:dyDescent="0.25">
      <c r="A257" s="2" t="s">
        <v>135</v>
      </c>
    </row>
    <row r="258" spans="1:30" hidden="1" x14ac:dyDescent="0.25"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</row>
    <row r="259" spans="1:30" hidden="1" x14ac:dyDescent="0.25">
      <c r="B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</row>
  </sheetData>
  <mergeCells count="245">
    <mergeCell ref="A1:AD1"/>
    <mergeCell ref="G3:AD3"/>
    <mergeCell ref="G4:AD4"/>
    <mergeCell ref="G10:J10"/>
    <mergeCell ref="A9:AD9"/>
    <mergeCell ref="G11:J11"/>
    <mergeCell ref="D18:AD18"/>
    <mergeCell ref="G13:J13"/>
    <mergeCell ref="G12:J12"/>
    <mergeCell ref="G2:AD2"/>
    <mergeCell ref="W13:X13"/>
    <mergeCell ref="W14:X14"/>
    <mergeCell ref="Z13:AD13"/>
    <mergeCell ref="Z14:AD14"/>
    <mergeCell ref="D15:AD15"/>
    <mergeCell ref="W17:X17"/>
    <mergeCell ref="Z17:AD17"/>
    <mergeCell ref="C6:AC7"/>
    <mergeCell ref="A177:AD177"/>
    <mergeCell ref="D23:AD23"/>
    <mergeCell ref="A93:AD93"/>
    <mergeCell ref="G97:J97"/>
    <mergeCell ref="B90:AD91"/>
    <mergeCell ref="D82:AD82"/>
    <mergeCell ref="D34:AD34"/>
    <mergeCell ref="D49:AD49"/>
    <mergeCell ref="D63:AD63"/>
    <mergeCell ref="D37:AD37"/>
    <mergeCell ref="D87:AD87"/>
    <mergeCell ref="D60:AD60"/>
    <mergeCell ref="W46:X46"/>
    <mergeCell ref="Z46:AD46"/>
    <mergeCell ref="W51:X51"/>
    <mergeCell ref="Z51:AD51"/>
    <mergeCell ref="W47:X47"/>
    <mergeCell ref="W48:X48"/>
    <mergeCell ref="W52:X52"/>
    <mergeCell ref="W53:X53"/>
    <mergeCell ref="W43:X43"/>
    <mergeCell ref="W59:X59"/>
    <mergeCell ref="Z59:AD59"/>
    <mergeCell ref="M56:T56"/>
    <mergeCell ref="B174:AD175"/>
    <mergeCell ref="W170:X170"/>
    <mergeCell ref="D171:AD171"/>
    <mergeCell ref="G94:J94"/>
    <mergeCell ref="G95:J95"/>
    <mergeCell ref="G96:J96"/>
    <mergeCell ref="D40:AD40"/>
    <mergeCell ref="D79:AD79"/>
    <mergeCell ref="D75:AD75"/>
    <mergeCell ref="D66:AD66"/>
    <mergeCell ref="W106:X106"/>
    <mergeCell ref="W117:X117"/>
    <mergeCell ref="Z117:AD117"/>
    <mergeCell ref="D118:AD118"/>
    <mergeCell ref="W120:X120"/>
    <mergeCell ref="Z120:AD120"/>
    <mergeCell ref="D121:AD121"/>
    <mergeCell ref="D54:AD54"/>
    <mergeCell ref="D72:AD72"/>
    <mergeCell ref="D69:AD69"/>
    <mergeCell ref="D44:AD44"/>
    <mergeCell ref="W62:X62"/>
    <mergeCell ref="Z62:AD62"/>
    <mergeCell ref="W65:X65"/>
    <mergeCell ref="D199:AD199"/>
    <mergeCell ref="W201:X201"/>
    <mergeCell ref="Z201:AD201"/>
    <mergeCell ref="D202:AD202"/>
    <mergeCell ref="W211:X211"/>
    <mergeCell ref="G178:J178"/>
    <mergeCell ref="G179:J179"/>
    <mergeCell ref="G180:J180"/>
    <mergeCell ref="G181:J181"/>
    <mergeCell ref="W181:X181"/>
    <mergeCell ref="Z181:AD181"/>
    <mergeCell ref="W182:X182"/>
    <mergeCell ref="Z182:AD182"/>
    <mergeCell ref="D183:AD183"/>
    <mergeCell ref="B258:AD259"/>
    <mergeCell ref="D250:AD250"/>
    <mergeCell ref="W252:X252"/>
    <mergeCell ref="Z252:AD252"/>
    <mergeCell ref="W253:X253"/>
    <mergeCell ref="W254:X254"/>
    <mergeCell ref="D255:AD255"/>
    <mergeCell ref="D222:AD222"/>
    <mergeCell ref="M224:T224"/>
    <mergeCell ref="W227:X227"/>
    <mergeCell ref="Z227:AD227"/>
    <mergeCell ref="D228:AD228"/>
    <mergeCell ref="W230:X230"/>
    <mergeCell ref="Z230:AD230"/>
    <mergeCell ref="D240:AD240"/>
    <mergeCell ref="W242:X242"/>
    <mergeCell ref="Z242:AD242"/>
    <mergeCell ref="D243:AD243"/>
    <mergeCell ref="W245:X245"/>
    <mergeCell ref="Z245:AD245"/>
    <mergeCell ref="D247:AD247"/>
    <mergeCell ref="W249:X249"/>
    <mergeCell ref="Z249:AD249"/>
    <mergeCell ref="D231:AD231"/>
    <mergeCell ref="W20:X20"/>
    <mergeCell ref="Z20:AD20"/>
    <mergeCell ref="W25:X25"/>
    <mergeCell ref="Z25:AD25"/>
    <mergeCell ref="W30:X30"/>
    <mergeCell ref="Z30:AD30"/>
    <mergeCell ref="W33:X33"/>
    <mergeCell ref="Z33:AD33"/>
    <mergeCell ref="D31:AD31"/>
    <mergeCell ref="D28:AD28"/>
    <mergeCell ref="Z36:AD36"/>
    <mergeCell ref="W39:X39"/>
    <mergeCell ref="Z39:AD39"/>
    <mergeCell ref="W42:X42"/>
    <mergeCell ref="Z42:AD42"/>
    <mergeCell ref="W21:X21"/>
    <mergeCell ref="W22:X22"/>
    <mergeCell ref="W26:X26"/>
    <mergeCell ref="W27:X27"/>
    <mergeCell ref="W36:X36"/>
    <mergeCell ref="Z65:AD65"/>
    <mergeCell ref="W68:X68"/>
    <mergeCell ref="Z68:AD68"/>
    <mergeCell ref="W71:X71"/>
    <mergeCell ref="Z71:AD71"/>
    <mergeCell ref="W74:X74"/>
    <mergeCell ref="Z74:AD74"/>
    <mergeCell ref="W77:X77"/>
    <mergeCell ref="Z77:AD77"/>
    <mergeCell ref="W81:X81"/>
    <mergeCell ref="Z81:AD81"/>
    <mergeCell ref="W84:X84"/>
    <mergeCell ref="Z84:AD84"/>
    <mergeCell ref="W85:X85"/>
    <mergeCell ref="W86:X86"/>
    <mergeCell ref="W97:X97"/>
    <mergeCell ref="Z97:AD97"/>
    <mergeCell ref="W98:X98"/>
    <mergeCell ref="Z98:AD98"/>
    <mergeCell ref="D99:AD99"/>
    <mergeCell ref="W101:X101"/>
    <mergeCell ref="Z101:AD101"/>
    <mergeCell ref="D102:AD102"/>
    <mergeCell ref="W104:X104"/>
    <mergeCell ref="Z104:AD104"/>
    <mergeCell ref="W105:X105"/>
    <mergeCell ref="D107:AD107"/>
    <mergeCell ref="W109:X109"/>
    <mergeCell ref="Z109:AD109"/>
    <mergeCell ref="W110:X110"/>
    <mergeCell ref="W111:X111"/>
    <mergeCell ref="D112:AD112"/>
    <mergeCell ref="W114:X114"/>
    <mergeCell ref="Z114:AD114"/>
    <mergeCell ref="D115:AD115"/>
    <mergeCell ref="W123:X123"/>
    <mergeCell ref="Z123:AD123"/>
    <mergeCell ref="D124:AD124"/>
    <mergeCell ref="W126:X126"/>
    <mergeCell ref="Z126:AD126"/>
    <mergeCell ref="W127:X127"/>
    <mergeCell ref="D128:AD128"/>
    <mergeCell ref="W130:X130"/>
    <mergeCell ref="Z130:AD130"/>
    <mergeCell ref="W131:X131"/>
    <mergeCell ref="W132:X132"/>
    <mergeCell ref="D133:AD133"/>
    <mergeCell ref="W135:X135"/>
    <mergeCell ref="Z135:AD135"/>
    <mergeCell ref="W136:X136"/>
    <mergeCell ref="W137:X137"/>
    <mergeCell ref="D138:AD138"/>
    <mergeCell ref="M140:T140"/>
    <mergeCell ref="W143:X143"/>
    <mergeCell ref="Z143:AD143"/>
    <mergeCell ref="D144:AD144"/>
    <mergeCell ref="W146:X146"/>
    <mergeCell ref="Z146:AD146"/>
    <mergeCell ref="D147:AD147"/>
    <mergeCell ref="W149:X149"/>
    <mergeCell ref="Z149:AD149"/>
    <mergeCell ref="D150:AD150"/>
    <mergeCell ref="W152:X152"/>
    <mergeCell ref="Z152:AD152"/>
    <mergeCell ref="D153:AD153"/>
    <mergeCell ref="W155:X155"/>
    <mergeCell ref="Z155:AD155"/>
    <mergeCell ref="D156:AD156"/>
    <mergeCell ref="W158:X158"/>
    <mergeCell ref="Z158:AD158"/>
    <mergeCell ref="D159:AD159"/>
    <mergeCell ref="W161:X161"/>
    <mergeCell ref="Z161:AD161"/>
    <mergeCell ref="D163:AD163"/>
    <mergeCell ref="W165:X165"/>
    <mergeCell ref="Z165:AD165"/>
    <mergeCell ref="D166:AD166"/>
    <mergeCell ref="W168:X168"/>
    <mergeCell ref="Z168:AD168"/>
    <mergeCell ref="W169:X169"/>
    <mergeCell ref="D208:AD208"/>
    <mergeCell ref="W210:X210"/>
    <mergeCell ref="Z210:AD210"/>
    <mergeCell ref="W185:X185"/>
    <mergeCell ref="Z185:AD185"/>
    <mergeCell ref="D186:AD186"/>
    <mergeCell ref="W188:X188"/>
    <mergeCell ref="Z188:AD188"/>
    <mergeCell ref="W189:X189"/>
    <mergeCell ref="W190:X190"/>
    <mergeCell ref="D191:AD191"/>
    <mergeCell ref="W193:X193"/>
    <mergeCell ref="Z193:AD193"/>
    <mergeCell ref="W194:X194"/>
    <mergeCell ref="W195:X195"/>
    <mergeCell ref="D196:AD196"/>
    <mergeCell ref="W198:X198"/>
    <mergeCell ref="Z198:AD198"/>
    <mergeCell ref="W233:X233"/>
    <mergeCell ref="Z233:AD233"/>
    <mergeCell ref="D234:AD234"/>
    <mergeCell ref="W236:X236"/>
    <mergeCell ref="Z236:AD236"/>
    <mergeCell ref="D237:AD237"/>
    <mergeCell ref="W239:X239"/>
    <mergeCell ref="Z239:AD239"/>
    <mergeCell ref="W204:X204"/>
    <mergeCell ref="Z204:AD204"/>
    <mergeCell ref="D205:AD205"/>
    <mergeCell ref="W207:X207"/>
    <mergeCell ref="Z207:AD207"/>
    <mergeCell ref="W214:X214"/>
    <mergeCell ref="Z214:AD214"/>
    <mergeCell ref="W215:X215"/>
    <mergeCell ref="W216:X216"/>
    <mergeCell ref="D217:AD217"/>
    <mergeCell ref="W219:X219"/>
    <mergeCell ref="Z219:AD219"/>
    <mergeCell ref="W220:X220"/>
    <mergeCell ref="W221:X221"/>
    <mergeCell ref="D212:AD212"/>
  </mergeCells>
  <phoneticPr fontId="9" type="noConversion"/>
  <conditionalFormatting sqref="W14:X14">
    <cfRule type="cellIs" dxfId="1148" priority="339" operator="equal">
      <formula>"No"</formula>
    </cfRule>
  </conditionalFormatting>
  <conditionalFormatting sqref="W17:X17">
    <cfRule type="cellIs" dxfId="1147" priority="335" operator="equal">
      <formula>"No"</formula>
    </cfRule>
  </conditionalFormatting>
  <conditionalFormatting sqref="W20:X22">
    <cfRule type="cellIs" dxfId="1146" priority="331" operator="equal">
      <formula>"No"</formula>
    </cfRule>
  </conditionalFormatting>
  <conditionalFormatting sqref="W25:X27">
    <cfRule type="cellIs" dxfId="1145" priority="327" operator="equal">
      <formula>"No"</formula>
    </cfRule>
  </conditionalFormatting>
  <conditionalFormatting sqref="W30:X30">
    <cfRule type="cellIs" dxfId="1144" priority="323" operator="equal">
      <formula>"No"</formula>
    </cfRule>
  </conditionalFormatting>
  <conditionalFormatting sqref="W33:X33">
    <cfRule type="cellIs" dxfId="1143" priority="319" operator="equal">
      <formula>"No"</formula>
    </cfRule>
  </conditionalFormatting>
  <conditionalFormatting sqref="W36:X36">
    <cfRule type="cellIs" dxfId="1142" priority="315" operator="equal">
      <formula>"No"</formula>
    </cfRule>
  </conditionalFormatting>
  <conditionalFormatting sqref="W39:X39">
    <cfRule type="cellIs" dxfId="1141" priority="311" operator="equal">
      <formula>"No"</formula>
    </cfRule>
  </conditionalFormatting>
  <conditionalFormatting sqref="W42:X43">
    <cfRule type="cellIs" dxfId="1140" priority="291" operator="equal">
      <formula>"No"</formula>
    </cfRule>
  </conditionalFormatting>
  <conditionalFormatting sqref="W46:X48">
    <cfRule type="cellIs" dxfId="1139" priority="303" operator="equal">
      <formula>"No"</formula>
    </cfRule>
  </conditionalFormatting>
  <conditionalFormatting sqref="W51:X53">
    <cfRule type="cellIs" dxfId="1138" priority="295" operator="equal">
      <formula>"No"</formula>
    </cfRule>
  </conditionalFormatting>
  <conditionalFormatting sqref="W59:X59">
    <cfRule type="cellIs" dxfId="1137" priority="287" operator="equal">
      <formula>"No"</formula>
    </cfRule>
  </conditionalFormatting>
  <conditionalFormatting sqref="W62:X62">
    <cfRule type="cellIs" dxfId="1136" priority="283" operator="equal">
      <formula>"No"</formula>
    </cfRule>
  </conditionalFormatting>
  <conditionalFormatting sqref="W65:X65">
    <cfRule type="cellIs" dxfId="1135" priority="279" operator="equal">
      <formula>"No"</formula>
    </cfRule>
  </conditionalFormatting>
  <conditionalFormatting sqref="W68:X68">
    <cfRule type="cellIs" dxfId="1134" priority="275" operator="equal">
      <formula>"No"</formula>
    </cfRule>
  </conditionalFormatting>
  <conditionalFormatting sqref="W71:X71">
    <cfRule type="cellIs" dxfId="1133" priority="271" operator="equal">
      <formula>"No"</formula>
    </cfRule>
  </conditionalFormatting>
  <conditionalFormatting sqref="W74:X74">
    <cfRule type="cellIs" dxfId="1132" priority="267" operator="equal">
      <formula>"No"</formula>
    </cfRule>
  </conditionalFormatting>
  <conditionalFormatting sqref="W77:X77">
    <cfRule type="cellIs" dxfId="1131" priority="263" operator="equal">
      <formula>"No"</formula>
    </cfRule>
  </conditionalFormatting>
  <conditionalFormatting sqref="W81:X81">
    <cfRule type="cellIs" dxfId="1130" priority="259" operator="equal">
      <formula>"No"</formula>
    </cfRule>
  </conditionalFormatting>
  <conditionalFormatting sqref="W84:X86">
    <cfRule type="cellIs" dxfId="1129" priority="251" operator="equal">
      <formula>"No"</formula>
    </cfRule>
  </conditionalFormatting>
  <conditionalFormatting sqref="W98:X98">
    <cfRule type="cellIs" dxfId="1128" priority="217" operator="equal">
      <formula>"No"</formula>
    </cfRule>
  </conditionalFormatting>
  <conditionalFormatting sqref="W101:X101">
    <cfRule type="cellIs" dxfId="1127" priority="213" operator="equal">
      <formula>"No"</formula>
    </cfRule>
  </conditionalFormatting>
  <conditionalFormatting sqref="W104:X106">
    <cfRule type="cellIs" dxfId="1126" priority="209" operator="equal">
      <formula>"No"</formula>
    </cfRule>
  </conditionalFormatting>
  <conditionalFormatting sqref="W109:X111">
    <cfRule type="cellIs" dxfId="1125" priority="205" operator="equal">
      <formula>"No"</formula>
    </cfRule>
  </conditionalFormatting>
  <conditionalFormatting sqref="W114:X114">
    <cfRule type="cellIs" dxfId="1124" priority="201" operator="equal">
      <formula>"No"</formula>
    </cfRule>
  </conditionalFormatting>
  <conditionalFormatting sqref="W117:X117">
    <cfRule type="cellIs" dxfId="1123" priority="197" operator="equal">
      <formula>"No"</formula>
    </cfRule>
  </conditionalFormatting>
  <conditionalFormatting sqref="W120:X120">
    <cfRule type="cellIs" dxfId="1122" priority="193" operator="equal">
      <formula>"No"</formula>
    </cfRule>
  </conditionalFormatting>
  <conditionalFormatting sqref="W123:X123">
    <cfRule type="cellIs" dxfId="1121" priority="189" operator="equal">
      <formula>"No"</formula>
    </cfRule>
  </conditionalFormatting>
  <conditionalFormatting sqref="W126:X127">
    <cfRule type="cellIs" dxfId="1120" priority="169" operator="equal">
      <formula>"No"</formula>
    </cfRule>
  </conditionalFormatting>
  <conditionalFormatting sqref="W130:X132">
    <cfRule type="cellIs" dxfId="1119" priority="181" operator="equal">
      <formula>"No"</formula>
    </cfRule>
  </conditionalFormatting>
  <conditionalFormatting sqref="W135:X137">
    <cfRule type="cellIs" dxfId="1118" priority="173" operator="equal">
      <formula>"No"</formula>
    </cfRule>
  </conditionalFormatting>
  <conditionalFormatting sqref="W143:X143">
    <cfRule type="cellIs" dxfId="1117" priority="165" operator="equal">
      <formula>"No"</formula>
    </cfRule>
  </conditionalFormatting>
  <conditionalFormatting sqref="W146:X146">
    <cfRule type="cellIs" dxfId="1116" priority="161" operator="equal">
      <formula>"No"</formula>
    </cfRule>
  </conditionalFormatting>
  <conditionalFormatting sqref="W149:X149">
    <cfRule type="cellIs" dxfId="1115" priority="157" operator="equal">
      <formula>"No"</formula>
    </cfRule>
  </conditionalFormatting>
  <conditionalFormatting sqref="W152:X152">
    <cfRule type="cellIs" dxfId="1114" priority="153" operator="equal">
      <formula>"No"</formula>
    </cfRule>
  </conditionalFormatting>
  <conditionalFormatting sqref="W155:X155">
    <cfRule type="cellIs" dxfId="1113" priority="149" operator="equal">
      <formula>"No"</formula>
    </cfRule>
  </conditionalFormatting>
  <conditionalFormatting sqref="W158:X158">
    <cfRule type="cellIs" dxfId="1112" priority="145" operator="equal">
      <formula>"No"</formula>
    </cfRule>
  </conditionalFormatting>
  <conditionalFormatting sqref="W161:X161">
    <cfRule type="cellIs" dxfId="1111" priority="141" operator="equal">
      <formula>"No"</formula>
    </cfRule>
  </conditionalFormatting>
  <conditionalFormatting sqref="W165:X165">
    <cfRule type="cellIs" dxfId="1110" priority="137" operator="equal">
      <formula>"No"</formula>
    </cfRule>
  </conditionalFormatting>
  <conditionalFormatting sqref="W168:X170">
    <cfRule type="cellIs" dxfId="1109" priority="129" operator="equal">
      <formula>"No"</formula>
    </cfRule>
  </conditionalFormatting>
  <conditionalFormatting sqref="W182:X182">
    <cfRule type="cellIs" dxfId="1108" priority="95" operator="equal">
      <formula>"No"</formula>
    </cfRule>
  </conditionalFormatting>
  <conditionalFormatting sqref="W185:X185">
    <cfRule type="cellIs" dxfId="1107" priority="91" operator="equal">
      <formula>"No"</formula>
    </cfRule>
  </conditionalFormatting>
  <conditionalFormatting sqref="W188:X190">
    <cfRule type="cellIs" dxfId="1106" priority="87" operator="equal">
      <formula>"No"</formula>
    </cfRule>
  </conditionalFormatting>
  <conditionalFormatting sqref="W193:X195">
    <cfRule type="cellIs" dxfId="1105" priority="83" operator="equal">
      <formula>"No"</formula>
    </cfRule>
  </conditionalFormatting>
  <conditionalFormatting sqref="W198:X198">
    <cfRule type="cellIs" dxfId="1104" priority="79" operator="equal">
      <formula>"No"</formula>
    </cfRule>
  </conditionalFormatting>
  <conditionalFormatting sqref="W201:X201">
    <cfRule type="cellIs" dxfId="1103" priority="75" operator="equal">
      <formula>"No"</formula>
    </cfRule>
  </conditionalFormatting>
  <conditionalFormatting sqref="W204:X204">
    <cfRule type="cellIs" dxfId="1102" priority="71" operator="equal">
      <formula>"No"</formula>
    </cfRule>
  </conditionalFormatting>
  <conditionalFormatting sqref="W207:X207">
    <cfRule type="cellIs" dxfId="1101" priority="67" operator="equal">
      <formula>"No"</formula>
    </cfRule>
  </conditionalFormatting>
  <conditionalFormatting sqref="W210:X211">
    <cfRule type="cellIs" dxfId="1100" priority="47" operator="equal">
      <formula>"No"</formula>
    </cfRule>
  </conditionalFormatting>
  <conditionalFormatting sqref="W214:X216">
    <cfRule type="cellIs" dxfId="1099" priority="59" operator="equal">
      <formula>"No"</formula>
    </cfRule>
  </conditionalFormatting>
  <conditionalFormatting sqref="W219:X221">
    <cfRule type="cellIs" dxfId="1098" priority="51" operator="equal">
      <formula>"No"</formula>
    </cfRule>
  </conditionalFormatting>
  <conditionalFormatting sqref="W227:X227">
    <cfRule type="cellIs" dxfId="1097" priority="43" operator="equal">
      <formula>"No"</formula>
    </cfRule>
  </conditionalFormatting>
  <conditionalFormatting sqref="W230:X230">
    <cfRule type="cellIs" dxfId="1096" priority="39" operator="equal">
      <formula>"No"</formula>
    </cfRule>
  </conditionalFormatting>
  <conditionalFormatting sqref="W233:X233">
    <cfRule type="cellIs" dxfId="1095" priority="35" operator="equal">
      <formula>"No"</formula>
    </cfRule>
  </conditionalFormatting>
  <conditionalFormatting sqref="W236:X236">
    <cfRule type="cellIs" dxfId="1094" priority="31" operator="equal">
      <formula>"No"</formula>
    </cfRule>
  </conditionalFormatting>
  <conditionalFormatting sqref="W239:X239">
    <cfRule type="cellIs" dxfId="1093" priority="27" operator="equal">
      <formula>"No"</formula>
    </cfRule>
  </conditionalFormatting>
  <conditionalFormatting sqref="W242:X242">
    <cfRule type="cellIs" dxfId="1092" priority="23" operator="equal">
      <formula>"No"</formula>
    </cfRule>
  </conditionalFormatting>
  <conditionalFormatting sqref="W245:X245">
    <cfRule type="cellIs" dxfId="1091" priority="19" operator="equal">
      <formula>"No"</formula>
    </cfRule>
  </conditionalFormatting>
  <conditionalFormatting sqref="W249:X249">
    <cfRule type="cellIs" dxfId="1090" priority="15" operator="equal">
      <formula>"No"</formula>
    </cfRule>
  </conditionalFormatting>
  <conditionalFormatting sqref="W252:X254">
    <cfRule type="cellIs" dxfId="1089" priority="7" operator="equal">
      <formula>"No"</formula>
    </cfRule>
  </conditionalFormatting>
  <conditionalFormatting sqref="Z13:AD14">
    <cfRule type="cellIs" dxfId="1088" priority="342" operator="equal">
      <formula>"Concern"</formula>
    </cfRule>
    <cfRule type="cellIs" dxfId="1087" priority="341" operator="equal">
      <formula>"Finding"</formula>
    </cfRule>
  </conditionalFormatting>
  <conditionalFormatting sqref="Z14:AD14">
    <cfRule type="cellIs" dxfId="1086" priority="340" operator="equal">
      <formula>"Follow-up Needed"</formula>
    </cfRule>
  </conditionalFormatting>
  <conditionalFormatting sqref="Z17:AD17">
    <cfRule type="cellIs" dxfId="1085" priority="338" operator="equal">
      <formula>"Concern"</formula>
    </cfRule>
    <cfRule type="cellIs" dxfId="1084" priority="337" operator="equal">
      <formula>"Finding"</formula>
    </cfRule>
    <cfRule type="cellIs" dxfId="1083" priority="336" operator="equal">
      <formula>"Follow-up Needed"</formula>
    </cfRule>
  </conditionalFormatting>
  <conditionalFormatting sqref="Z20:AD20">
    <cfRule type="cellIs" dxfId="1082" priority="332" operator="equal">
      <formula>"Follow-up Needed"</formula>
    </cfRule>
    <cfRule type="cellIs" dxfId="1081" priority="333" operator="equal">
      <formula>"Finding"</formula>
    </cfRule>
    <cfRule type="cellIs" dxfId="1080" priority="334" operator="equal">
      <formula>"Concern"</formula>
    </cfRule>
  </conditionalFormatting>
  <conditionalFormatting sqref="Z25:AD25">
    <cfRule type="cellIs" dxfId="1079" priority="329" operator="equal">
      <formula>"Finding"</formula>
    </cfRule>
    <cfRule type="cellIs" dxfId="1078" priority="328" operator="equal">
      <formula>"Follow-up Needed"</formula>
    </cfRule>
    <cfRule type="cellIs" dxfId="1077" priority="330" operator="equal">
      <formula>"Concern"</formula>
    </cfRule>
  </conditionalFormatting>
  <conditionalFormatting sqref="Z30:AD30">
    <cfRule type="cellIs" dxfId="1076" priority="325" operator="equal">
      <formula>"Finding"</formula>
    </cfRule>
    <cfRule type="cellIs" dxfId="1075" priority="324" operator="equal">
      <formula>"Follow-up Needed"</formula>
    </cfRule>
    <cfRule type="cellIs" dxfId="1074" priority="326" operator="equal">
      <formula>"Concern"</formula>
    </cfRule>
  </conditionalFormatting>
  <conditionalFormatting sqref="Z33:AD33">
    <cfRule type="cellIs" dxfId="1073" priority="320" operator="equal">
      <formula>"Follow-up Needed"</formula>
    </cfRule>
    <cfRule type="cellIs" dxfId="1072" priority="321" operator="equal">
      <formula>"Finding"</formula>
    </cfRule>
    <cfRule type="cellIs" dxfId="1071" priority="322" operator="equal">
      <formula>"Concern"</formula>
    </cfRule>
  </conditionalFormatting>
  <conditionalFormatting sqref="Z36:AD36">
    <cfRule type="cellIs" dxfId="1070" priority="316" operator="equal">
      <formula>"Follow-up Needed"</formula>
    </cfRule>
    <cfRule type="cellIs" dxfId="1069" priority="317" operator="equal">
      <formula>"Finding"</formula>
    </cfRule>
    <cfRule type="cellIs" dxfId="1068" priority="318" operator="equal">
      <formula>"Concern"</formula>
    </cfRule>
  </conditionalFormatting>
  <conditionalFormatting sqref="Z39:AD39">
    <cfRule type="cellIs" dxfId="1067" priority="313" operator="equal">
      <formula>"Finding"</formula>
    </cfRule>
    <cfRule type="cellIs" dxfId="1066" priority="312" operator="equal">
      <formula>"Follow-up Needed"</formula>
    </cfRule>
    <cfRule type="cellIs" dxfId="1065" priority="314" operator="equal">
      <formula>"Concern"</formula>
    </cfRule>
  </conditionalFormatting>
  <conditionalFormatting sqref="Z42:AD42">
    <cfRule type="cellIs" dxfId="1064" priority="309" operator="equal">
      <formula>"Finding"</formula>
    </cfRule>
    <cfRule type="cellIs" dxfId="1063" priority="308" operator="equal">
      <formula>"Follow-up Needed"</formula>
    </cfRule>
    <cfRule type="cellIs" dxfId="1062" priority="310" operator="equal">
      <formula>"Concern"</formula>
    </cfRule>
  </conditionalFormatting>
  <conditionalFormatting sqref="Z46:AD46">
    <cfRule type="cellIs" dxfId="1061" priority="306" operator="equal">
      <formula>"Concern"</formula>
    </cfRule>
    <cfRule type="cellIs" dxfId="1060" priority="304" operator="equal">
      <formula>"Follow-up Needed"</formula>
    </cfRule>
    <cfRule type="cellIs" dxfId="1059" priority="305" operator="equal">
      <formula>"Finding"</formula>
    </cfRule>
  </conditionalFormatting>
  <conditionalFormatting sqref="Z51:AD51">
    <cfRule type="cellIs" dxfId="1058" priority="301" operator="equal">
      <formula>"Finding"</formula>
    </cfRule>
    <cfRule type="cellIs" dxfId="1057" priority="300" operator="equal">
      <formula>"Follow-up Needed"</formula>
    </cfRule>
    <cfRule type="cellIs" dxfId="1056" priority="302" operator="equal">
      <formula>"Concern"</formula>
    </cfRule>
  </conditionalFormatting>
  <conditionalFormatting sqref="Z59:AD59">
    <cfRule type="cellIs" dxfId="1055" priority="288" operator="equal">
      <formula>"Follow-up Needed"</formula>
    </cfRule>
    <cfRule type="cellIs" dxfId="1054" priority="290" operator="equal">
      <formula>"Concern"</formula>
    </cfRule>
    <cfRule type="cellIs" dxfId="1053" priority="289" operator="equal">
      <formula>"Finding"</formula>
    </cfRule>
  </conditionalFormatting>
  <conditionalFormatting sqref="Z62:AD62">
    <cfRule type="cellIs" dxfId="1052" priority="286" operator="equal">
      <formula>"Concern"</formula>
    </cfRule>
    <cfRule type="cellIs" dxfId="1051" priority="285" operator="equal">
      <formula>"Finding"</formula>
    </cfRule>
    <cfRule type="cellIs" dxfId="1050" priority="284" operator="equal">
      <formula>"Follow-up Needed"</formula>
    </cfRule>
  </conditionalFormatting>
  <conditionalFormatting sqref="Z65:AD65">
    <cfRule type="cellIs" dxfId="1049" priority="281" operator="equal">
      <formula>"Finding"</formula>
    </cfRule>
    <cfRule type="cellIs" dxfId="1048" priority="280" operator="equal">
      <formula>"Follow-up Needed"</formula>
    </cfRule>
    <cfRule type="cellIs" dxfId="1047" priority="282" operator="equal">
      <formula>"Concern"</formula>
    </cfRule>
  </conditionalFormatting>
  <conditionalFormatting sqref="Z68:AD68">
    <cfRule type="cellIs" dxfId="1046" priority="277" operator="equal">
      <formula>"Finding"</formula>
    </cfRule>
    <cfRule type="cellIs" dxfId="1045" priority="278" operator="equal">
      <formula>"Concern"</formula>
    </cfRule>
    <cfRule type="cellIs" dxfId="1044" priority="276" operator="equal">
      <formula>"Follow-up Needed"</formula>
    </cfRule>
  </conditionalFormatting>
  <conditionalFormatting sqref="Z71:AD71">
    <cfRule type="cellIs" dxfId="1043" priority="273" operator="equal">
      <formula>"Finding"</formula>
    </cfRule>
    <cfRule type="cellIs" dxfId="1042" priority="272" operator="equal">
      <formula>"Follow-up Needed"</formula>
    </cfRule>
    <cfRule type="cellIs" dxfId="1041" priority="274" operator="equal">
      <formula>"Concern"</formula>
    </cfRule>
  </conditionalFormatting>
  <conditionalFormatting sqref="Z74:AD74">
    <cfRule type="cellIs" dxfId="1040" priority="270" operator="equal">
      <formula>"Concern"</formula>
    </cfRule>
    <cfRule type="cellIs" dxfId="1039" priority="268" operator="equal">
      <formula>"Follow-up Needed"</formula>
    </cfRule>
    <cfRule type="cellIs" dxfId="1038" priority="269" operator="equal">
      <formula>"Finding"</formula>
    </cfRule>
  </conditionalFormatting>
  <conditionalFormatting sqref="Z77:AD77">
    <cfRule type="cellIs" dxfId="1037" priority="266" operator="equal">
      <formula>"Concern"</formula>
    </cfRule>
    <cfRule type="cellIs" dxfId="1036" priority="264" operator="equal">
      <formula>"Follow-up Needed"</formula>
    </cfRule>
    <cfRule type="cellIs" dxfId="1035" priority="265" operator="equal">
      <formula>"Finding"</formula>
    </cfRule>
  </conditionalFormatting>
  <conditionalFormatting sqref="Z81:AD81">
    <cfRule type="cellIs" dxfId="1034" priority="262" operator="equal">
      <formula>"Concern"</formula>
    </cfRule>
    <cfRule type="cellIs" dxfId="1033" priority="261" operator="equal">
      <formula>"Finding"</formula>
    </cfRule>
    <cfRule type="cellIs" dxfId="1032" priority="260" operator="equal">
      <formula>"Follow-up Needed"</formula>
    </cfRule>
  </conditionalFormatting>
  <conditionalFormatting sqref="Z84:AD84">
    <cfRule type="cellIs" dxfId="1031" priority="258" operator="equal">
      <formula>"Concern"</formula>
    </cfRule>
    <cfRule type="cellIs" dxfId="1030" priority="257" operator="equal">
      <formula>"Finding"</formula>
    </cfRule>
    <cfRule type="cellIs" dxfId="1029" priority="256" operator="equal">
      <formula>"Follow-up Needed"</formula>
    </cfRule>
  </conditionalFormatting>
  <conditionalFormatting sqref="Z97:AD98">
    <cfRule type="cellIs" dxfId="1028" priority="219" operator="equal">
      <formula>"Finding"</formula>
    </cfRule>
    <cfRule type="cellIs" dxfId="1027" priority="220" operator="equal">
      <formula>"Concern"</formula>
    </cfRule>
  </conditionalFormatting>
  <conditionalFormatting sqref="Z98:AD98">
    <cfRule type="cellIs" dxfId="1026" priority="218" operator="equal">
      <formula>"Follow-up Needed"</formula>
    </cfRule>
  </conditionalFormatting>
  <conditionalFormatting sqref="Z101:AD101">
    <cfRule type="cellIs" dxfId="1025" priority="214" operator="equal">
      <formula>"Follow-up Needed"</formula>
    </cfRule>
    <cfRule type="cellIs" dxfId="1024" priority="215" operator="equal">
      <formula>"Finding"</formula>
    </cfRule>
    <cfRule type="cellIs" dxfId="1023" priority="216" operator="equal">
      <formula>"Concern"</formula>
    </cfRule>
  </conditionalFormatting>
  <conditionalFormatting sqref="Z104:AD104">
    <cfRule type="cellIs" dxfId="1022" priority="210" operator="equal">
      <formula>"Follow-up Needed"</formula>
    </cfRule>
    <cfRule type="cellIs" dxfId="1021" priority="211" operator="equal">
      <formula>"Finding"</formula>
    </cfRule>
    <cfRule type="cellIs" dxfId="1020" priority="212" operator="equal">
      <formula>"Concern"</formula>
    </cfRule>
  </conditionalFormatting>
  <conditionalFormatting sqref="Z109:AD109">
    <cfRule type="cellIs" dxfId="1019" priority="207" operator="equal">
      <formula>"Finding"</formula>
    </cfRule>
    <cfRule type="cellIs" dxfId="1018" priority="208" operator="equal">
      <formula>"Concern"</formula>
    </cfRule>
    <cfRule type="cellIs" dxfId="1017" priority="206" operator="equal">
      <formula>"Follow-up Needed"</formula>
    </cfRule>
  </conditionalFormatting>
  <conditionalFormatting sqref="Z114:AD114">
    <cfRule type="cellIs" dxfId="1016" priority="202" operator="equal">
      <formula>"Follow-up Needed"</formula>
    </cfRule>
    <cfRule type="cellIs" dxfId="1015" priority="203" operator="equal">
      <formula>"Finding"</formula>
    </cfRule>
    <cfRule type="cellIs" dxfId="1014" priority="204" operator="equal">
      <formula>"Concern"</formula>
    </cfRule>
  </conditionalFormatting>
  <conditionalFormatting sqref="Z117:AD117">
    <cfRule type="cellIs" dxfId="1013" priority="198" operator="equal">
      <formula>"Follow-up Needed"</formula>
    </cfRule>
    <cfRule type="cellIs" dxfId="1012" priority="199" operator="equal">
      <formula>"Finding"</formula>
    </cfRule>
    <cfRule type="cellIs" dxfId="1011" priority="200" operator="equal">
      <formula>"Concern"</formula>
    </cfRule>
  </conditionalFormatting>
  <conditionalFormatting sqref="Z120:AD120">
    <cfRule type="cellIs" dxfId="1010" priority="194" operator="equal">
      <formula>"Follow-up Needed"</formula>
    </cfRule>
    <cfRule type="cellIs" dxfId="1009" priority="195" operator="equal">
      <formula>"Finding"</formula>
    </cfRule>
    <cfRule type="cellIs" dxfId="1008" priority="196" operator="equal">
      <formula>"Concern"</formula>
    </cfRule>
  </conditionalFormatting>
  <conditionalFormatting sqref="Z123:AD123">
    <cfRule type="cellIs" dxfId="1007" priority="191" operator="equal">
      <formula>"Finding"</formula>
    </cfRule>
    <cfRule type="cellIs" dxfId="1006" priority="192" operator="equal">
      <formula>"Concern"</formula>
    </cfRule>
    <cfRule type="cellIs" dxfId="1005" priority="190" operator="equal">
      <formula>"Follow-up Needed"</formula>
    </cfRule>
  </conditionalFormatting>
  <conditionalFormatting sqref="Z126:AD126">
    <cfRule type="cellIs" dxfId="1004" priority="186" operator="equal">
      <formula>"Follow-up Needed"</formula>
    </cfRule>
    <cfRule type="cellIs" dxfId="1003" priority="188" operator="equal">
      <formula>"Concern"</formula>
    </cfRule>
    <cfRule type="cellIs" dxfId="1002" priority="187" operator="equal">
      <formula>"Finding"</formula>
    </cfRule>
  </conditionalFormatting>
  <conditionalFormatting sqref="Z130:AD130">
    <cfRule type="cellIs" dxfId="1001" priority="183" operator="equal">
      <formula>"Finding"</formula>
    </cfRule>
    <cfRule type="cellIs" dxfId="1000" priority="184" operator="equal">
      <formula>"Concern"</formula>
    </cfRule>
    <cfRule type="cellIs" dxfId="999" priority="182" operator="equal">
      <formula>"Follow-up Needed"</formula>
    </cfRule>
  </conditionalFormatting>
  <conditionalFormatting sqref="Z135:AD135">
    <cfRule type="cellIs" dxfId="998" priority="178" operator="equal">
      <formula>"Follow-up Needed"</formula>
    </cfRule>
    <cfRule type="cellIs" dxfId="997" priority="179" operator="equal">
      <formula>"Finding"</formula>
    </cfRule>
    <cfRule type="cellIs" dxfId="996" priority="180" operator="equal">
      <formula>"Concern"</formula>
    </cfRule>
  </conditionalFormatting>
  <conditionalFormatting sqref="Z143:AD143">
    <cfRule type="cellIs" dxfId="995" priority="166" operator="equal">
      <formula>"Follow-up Needed"</formula>
    </cfRule>
    <cfRule type="cellIs" dxfId="994" priority="167" operator="equal">
      <formula>"Finding"</formula>
    </cfRule>
    <cfRule type="cellIs" dxfId="993" priority="168" operator="equal">
      <formula>"Concern"</formula>
    </cfRule>
  </conditionalFormatting>
  <conditionalFormatting sqref="Z146:AD146">
    <cfRule type="cellIs" dxfId="992" priority="163" operator="equal">
      <formula>"Finding"</formula>
    </cfRule>
    <cfRule type="cellIs" dxfId="991" priority="162" operator="equal">
      <formula>"Follow-up Needed"</formula>
    </cfRule>
    <cfRule type="cellIs" dxfId="990" priority="164" operator="equal">
      <formula>"Concern"</formula>
    </cfRule>
  </conditionalFormatting>
  <conditionalFormatting sqref="Z149:AD149">
    <cfRule type="cellIs" dxfId="989" priority="159" operator="equal">
      <formula>"Finding"</formula>
    </cfRule>
    <cfRule type="cellIs" dxfId="988" priority="160" operator="equal">
      <formula>"Concern"</formula>
    </cfRule>
    <cfRule type="cellIs" dxfId="987" priority="158" operator="equal">
      <formula>"Follow-up Needed"</formula>
    </cfRule>
  </conditionalFormatting>
  <conditionalFormatting sqref="Z152:AD152">
    <cfRule type="cellIs" dxfId="986" priority="155" operator="equal">
      <formula>"Finding"</formula>
    </cfRule>
    <cfRule type="cellIs" dxfId="985" priority="154" operator="equal">
      <formula>"Follow-up Needed"</formula>
    </cfRule>
    <cfRule type="cellIs" dxfId="984" priority="156" operator="equal">
      <formula>"Concern"</formula>
    </cfRule>
  </conditionalFormatting>
  <conditionalFormatting sqref="Z155:AD155">
    <cfRule type="cellIs" dxfId="983" priority="151" operator="equal">
      <formula>"Finding"</formula>
    </cfRule>
    <cfRule type="cellIs" dxfId="982" priority="152" operator="equal">
      <formula>"Concern"</formula>
    </cfRule>
    <cfRule type="cellIs" dxfId="981" priority="150" operator="equal">
      <formula>"Follow-up Needed"</formula>
    </cfRule>
  </conditionalFormatting>
  <conditionalFormatting sqref="Z158:AD158">
    <cfRule type="cellIs" dxfId="980" priority="148" operator="equal">
      <formula>"Concern"</formula>
    </cfRule>
    <cfRule type="cellIs" dxfId="979" priority="147" operator="equal">
      <formula>"Finding"</formula>
    </cfRule>
    <cfRule type="cellIs" dxfId="978" priority="146" operator="equal">
      <formula>"Follow-up Needed"</formula>
    </cfRule>
  </conditionalFormatting>
  <conditionalFormatting sqref="Z161:AD161">
    <cfRule type="cellIs" dxfId="977" priority="142" operator="equal">
      <formula>"Follow-up Needed"</formula>
    </cfRule>
    <cfRule type="cellIs" dxfId="976" priority="143" operator="equal">
      <formula>"Finding"</formula>
    </cfRule>
    <cfRule type="cellIs" dxfId="975" priority="144" operator="equal">
      <formula>"Concern"</formula>
    </cfRule>
  </conditionalFormatting>
  <conditionalFormatting sqref="Z165:AD165">
    <cfRule type="cellIs" dxfId="974" priority="140" operator="equal">
      <formula>"Concern"</formula>
    </cfRule>
    <cfRule type="cellIs" dxfId="973" priority="139" operator="equal">
      <formula>"Finding"</formula>
    </cfRule>
    <cfRule type="cellIs" dxfId="972" priority="138" operator="equal">
      <formula>"Follow-up Needed"</formula>
    </cfRule>
  </conditionalFormatting>
  <conditionalFormatting sqref="Z168:AD168">
    <cfRule type="cellIs" dxfId="971" priority="136" operator="equal">
      <formula>"Concern"</formula>
    </cfRule>
    <cfRule type="cellIs" dxfId="970" priority="134" operator="equal">
      <formula>"Follow-up Needed"</formula>
    </cfRule>
    <cfRule type="cellIs" dxfId="969" priority="135" operator="equal">
      <formula>"Finding"</formula>
    </cfRule>
  </conditionalFormatting>
  <conditionalFormatting sqref="Z181:AD182">
    <cfRule type="cellIs" dxfId="968" priority="97" operator="equal">
      <formula>"Finding"</formula>
    </cfRule>
    <cfRule type="cellIs" dxfId="967" priority="98" operator="equal">
      <formula>"Concern"</formula>
    </cfRule>
  </conditionalFormatting>
  <conditionalFormatting sqref="Z182:AD182">
    <cfRule type="cellIs" dxfId="966" priority="96" operator="equal">
      <formula>"Follow-up Needed"</formula>
    </cfRule>
  </conditionalFormatting>
  <conditionalFormatting sqref="Z185:AD185">
    <cfRule type="cellIs" dxfId="965" priority="94" operator="equal">
      <formula>"Concern"</formula>
    </cfRule>
    <cfRule type="cellIs" dxfId="964" priority="93" operator="equal">
      <formula>"Finding"</formula>
    </cfRule>
    <cfRule type="cellIs" dxfId="963" priority="92" operator="equal">
      <formula>"Follow-up Needed"</formula>
    </cfRule>
  </conditionalFormatting>
  <conditionalFormatting sqref="Z188:AD188">
    <cfRule type="cellIs" dxfId="962" priority="89" operator="equal">
      <formula>"Finding"</formula>
    </cfRule>
    <cfRule type="cellIs" dxfId="961" priority="88" operator="equal">
      <formula>"Follow-up Needed"</formula>
    </cfRule>
    <cfRule type="cellIs" dxfId="960" priority="90" operator="equal">
      <formula>"Concern"</formula>
    </cfRule>
  </conditionalFormatting>
  <conditionalFormatting sqref="Z193:AD193">
    <cfRule type="cellIs" dxfId="959" priority="86" operator="equal">
      <formula>"Concern"</formula>
    </cfRule>
    <cfRule type="cellIs" dxfId="958" priority="85" operator="equal">
      <formula>"Finding"</formula>
    </cfRule>
    <cfRule type="cellIs" dxfId="957" priority="84" operator="equal">
      <formula>"Follow-up Needed"</formula>
    </cfRule>
  </conditionalFormatting>
  <conditionalFormatting sqref="Z198:AD198">
    <cfRule type="cellIs" dxfId="956" priority="82" operator="equal">
      <formula>"Concern"</formula>
    </cfRule>
    <cfRule type="cellIs" dxfId="955" priority="81" operator="equal">
      <formula>"Finding"</formula>
    </cfRule>
    <cfRule type="cellIs" dxfId="954" priority="80" operator="equal">
      <formula>"Follow-up Needed"</formula>
    </cfRule>
  </conditionalFormatting>
  <conditionalFormatting sqref="Z201:AD201">
    <cfRule type="cellIs" dxfId="953" priority="78" operator="equal">
      <formula>"Concern"</formula>
    </cfRule>
    <cfRule type="cellIs" dxfId="952" priority="77" operator="equal">
      <formula>"Finding"</formula>
    </cfRule>
    <cfRule type="cellIs" dxfId="951" priority="76" operator="equal">
      <formula>"Follow-up Needed"</formula>
    </cfRule>
  </conditionalFormatting>
  <conditionalFormatting sqref="Z204:AD204">
    <cfRule type="cellIs" dxfId="950" priority="72" operator="equal">
      <formula>"Follow-up Needed"</formula>
    </cfRule>
    <cfRule type="cellIs" dxfId="949" priority="74" operator="equal">
      <formula>"Concern"</formula>
    </cfRule>
    <cfRule type="cellIs" dxfId="948" priority="73" operator="equal">
      <formula>"Finding"</formula>
    </cfRule>
  </conditionalFormatting>
  <conditionalFormatting sqref="Z207:AD207">
    <cfRule type="cellIs" dxfId="947" priority="69" operator="equal">
      <formula>"Finding"</formula>
    </cfRule>
    <cfRule type="cellIs" dxfId="946" priority="70" operator="equal">
      <formula>"Concern"</formula>
    </cfRule>
    <cfRule type="cellIs" dxfId="945" priority="68" operator="equal">
      <formula>"Follow-up Needed"</formula>
    </cfRule>
  </conditionalFormatting>
  <conditionalFormatting sqref="Z210:AD210">
    <cfRule type="cellIs" dxfId="944" priority="64" operator="equal">
      <formula>"Follow-up Needed"</formula>
    </cfRule>
    <cfRule type="cellIs" dxfId="943" priority="65" operator="equal">
      <formula>"Finding"</formula>
    </cfRule>
    <cfRule type="cellIs" dxfId="942" priority="66" operator="equal">
      <formula>"Concern"</formula>
    </cfRule>
  </conditionalFormatting>
  <conditionalFormatting sqref="Z214:AD214">
    <cfRule type="cellIs" dxfId="941" priority="61" operator="equal">
      <formula>"Finding"</formula>
    </cfRule>
    <cfRule type="cellIs" dxfId="940" priority="62" operator="equal">
      <formula>"Concern"</formula>
    </cfRule>
    <cfRule type="cellIs" dxfId="939" priority="60" operator="equal">
      <formula>"Follow-up Needed"</formula>
    </cfRule>
  </conditionalFormatting>
  <conditionalFormatting sqref="Z219:AD219">
    <cfRule type="cellIs" dxfId="938" priority="57" operator="equal">
      <formula>"Finding"</formula>
    </cfRule>
    <cfRule type="cellIs" dxfId="937" priority="56" operator="equal">
      <formula>"Follow-up Needed"</formula>
    </cfRule>
    <cfRule type="cellIs" dxfId="936" priority="58" operator="equal">
      <formula>"Concern"</formula>
    </cfRule>
  </conditionalFormatting>
  <conditionalFormatting sqref="Z227:AD227">
    <cfRule type="cellIs" dxfId="935" priority="45" operator="equal">
      <formula>"Finding"</formula>
    </cfRule>
    <cfRule type="cellIs" dxfId="934" priority="44" operator="equal">
      <formula>"Follow-up Needed"</formula>
    </cfRule>
    <cfRule type="cellIs" dxfId="933" priority="46" operator="equal">
      <formula>"Concern"</formula>
    </cfRule>
  </conditionalFormatting>
  <conditionalFormatting sqref="Z230:AD230">
    <cfRule type="cellIs" dxfId="932" priority="41" operator="equal">
      <formula>"Finding"</formula>
    </cfRule>
    <cfRule type="cellIs" dxfId="931" priority="40" operator="equal">
      <formula>"Follow-up Needed"</formula>
    </cfRule>
    <cfRule type="cellIs" dxfId="930" priority="42" operator="equal">
      <formula>"Concern"</formula>
    </cfRule>
  </conditionalFormatting>
  <conditionalFormatting sqref="Z233:AD233">
    <cfRule type="cellIs" dxfId="929" priority="36" operator="equal">
      <formula>"Follow-up Needed"</formula>
    </cfRule>
    <cfRule type="cellIs" dxfId="928" priority="37" operator="equal">
      <formula>"Finding"</formula>
    </cfRule>
    <cfRule type="cellIs" dxfId="927" priority="38" operator="equal">
      <formula>"Concern"</formula>
    </cfRule>
  </conditionalFormatting>
  <conditionalFormatting sqref="Z236:AD236">
    <cfRule type="cellIs" dxfId="926" priority="34" operator="equal">
      <formula>"Concern"</formula>
    </cfRule>
    <cfRule type="cellIs" dxfId="925" priority="33" operator="equal">
      <formula>"Finding"</formula>
    </cfRule>
    <cfRule type="cellIs" dxfId="924" priority="32" operator="equal">
      <formula>"Follow-up Needed"</formula>
    </cfRule>
  </conditionalFormatting>
  <conditionalFormatting sqref="Z239:AD239">
    <cfRule type="cellIs" dxfId="923" priority="30" operator="equal">
      <formula>"Concern"</formula>
    </cfRule>
    <cfRule type="cellIs" dxfId="922" priority="29" operator="equal">
      <formula>"Finding"</formula>
    </cfRule>
    <cfRule type="cellIs" dxfId="921" priority="28" operator="equal">
      <formula>"Follow-up Needed"</formula>
    </cfRule>
  </conditionalFormatting>
  <conditionalFormatting sqref="Z242:AD242">
    <cfRule type="cellIs" dxfId="920" priority="26" operator="equal">
      <formula>"Concern"</formula>
    </cfRule>
    <cfRule type="cellIs" dxfId="919" priority="25" operator="equal">
      <formula>"Finding"</formula>
    </cfRule>
    <cfRule type="cellIs" dxfId="918" priority="24" operator="equal">
      <formula>"Follow-up Needed"</formula>
    </cfRule>
  </conditionalFormatting>
  <conditionalFormatting sqref="Z245:AD245">
    <cfRule type="cellIs" dxfId="917" priority="20" operator="equal">
      <formula>"Follow-up Needed"</formula>
    </cfRule>
    <cfRule type="cellIs" dxfId="916" priority="22" operator="equal">
      <formula>"Concern"</formula>
    </cfRule>
    <cfRule type="cellIs" dxfId="915" priority="21" operator="equal">
      <formula>"Finding"</formula>
    </cfRule>
  </conditionalFormatting>
  <conditionalFormatting sqref="Z249:AD249">
    <cfRule type="cellIs" dxfId="914" priority="18" operator="equal">
      <formula>"Concern"</formula>
    </cfRule>
    <cfRule type="cellIs" dxfId="913" priority="17" operator="equal">
      <formula>"Finding"</formula>
    </cfRule>
    <cfRule type="cellIs" dxfId="912" priority="16" operator="equal">
      <formula>"Follow-up Needed"</formula>
    </cfRule>
  </conditionalFormatting>
  <conditionalFormatting sqref="Z252:AD252">
    <cfRule type="cellIs" dxfId="911" priority="12" operator="equal">
      <formula>"Follow-up Needed"</formula>
    </cfRule>
    <cfRule type="cellIs" dxfId="910" priority="14" operator="equal">
      <formula>"Concern"</formula>
    </cfRule>
    <cfRule type="cellIs" dxfId="909" priority="13" operator="equal">
      <formula>"Finding"</formula>
    </cfRule>
  </conditionalFormatting>
  <conditionalFormatting sqref="AB1:AD1 AB18:AD19 AB21:AD21 AB23:AD24 AB26:AD26 AB47:AD49 AB57:AD58 AB60:AD60 AB75:AD75 AB78:AD79 AB82:AD82 AB92:AD92">
    <cfRule type="cellIs" dxfId="908" priority="914" operator="equal">
      <formula>"T/TA"</formula>
    </cfRule>
  </conditionalFormatting>
  <conditionalFormatting sqref="AB1:AD1">
    <cfRule type="cellIs" dxfId="907" priority="1071" operator="equal">
      <formula>"Concern"</formula>
    </cfRule>
    <cfRule type="cellIs" dxfId="906" priority="1070" operator="equal">
      <formula>"Finding"</formula>
    </cfRule>
  </conditionalFormatting>
  <conditionalFormatting sqref="AB3:AD5 AB10:AD12 AB15:AD15">
    <cfRule type="cellIs" dxfId="905" priority="843" operator="equal">
      <formula>"Concern"</formula>
    </cfRule>
    <cfRule type="cellIs" dxfId="904" priority="842" operator="equal">
      <formula>"Finding"</formula>
    </cfRule>
    <cfRule type="cellIs" dxfId="903" priority="841" operator="equal">
      <formula>"T/TA"</formula>
    </cfRule>
  </conditionalFormatting>
  <conditionalFormatting sqref="AB18:AD19 AB21:AD21">
    <cfRule type="cellIs" dxfId="902" priority="1055" operator="equal">
      <formula>"Concern"</formula>
    </cfRule>
    <cfRule type="cellIs" dxfId="901" priority="1054" operator="equal">
      <formula>"Finding"</formula>
    </cfRule>
  </conditionalFormatting>
  <conditionalFormatting sqref="AB23:AD24 AB26:AD26">
    <cfRule type="cellIs" dxfId="900" priority="616" operator="equal">
      <formula>"Concern"</formula>
    </cfRule>
    <cfRule type="cellIs" dxfId="899" priority="615" operator="equal">
      <formula>"Finding"</formula>
    </cfRule>
  </conditionalFormatting>
  <conditionalFormatting sqref="AB28:AD29 AB31:AD32 AB34:AD35 AB37:AD38 AB40:AD41">
    <cfRule type="cellIs" dxfId="898" priority="612" operator="equal">
      <formula>"Finding"</formula>
    </cfRule>
    <cfRule type="cellIs" dxfId="897" priority="613" operator="equal">
      <formula>"Concern"</formula>
    </cfRule>
    <cfRule type="cellIs" dxfId="896" priority="907" operator="equal">
      <formula>"T/TA"</formula>
    </cfRule>
  </conditionalFormatting>
  <conditionalFormatting sqref="AB43:AD45">
    <cfRule type="cellIs" dxfId="895" priority="293" operator="equal">
      <formula>"Finding"</formula>
    </cfRule>
    <cfRule type="cellIs" dxfId="894" priority="294" operator="equal">
      <formula>"Concern"</formula>
    </cfRule>
    <cfRule type="cellIs" dxfId="893" priority="292" operator="equal">
      <formula>"T/TA"</formula>
    </cfRule>
  </conditionalFormatting>
  <conditionalFormatting sqref="AB47:AD49">
    <cfRule type="cellIs" dxfId="892" priority="1001" operator="equal">
      <formula>"Finding"</formula>
    </cfRule>
    <cfRule type="cellIs" dxfId="891" priority="1002" operator="equal">
      <formula>"Concern"</formula>
    </cfRule>
  </conditionalFormatting>
  <conditionalFormatting sqref="AB52:AD54">
    <cfRule type="cellIs" dxfId="890" priority="298" operator="equal">
      <formula>"Concern"</formula>
    </cfRule>
    <cfRule type="cellIs" dxfId="889" priority="296" operator="equal">
      <formula>"T/TA"</formula>
    </cfRule>
    <cfRule type="cellIs" dxfId="888" priority="297" operator="equal">
      <formula>"Finding"</formula>
    </cfRule>
  </conditionalFormatting>
  <conditionalFormatting sqref="AB57:AD58 AB60:AD60">
    <cfRule type="cellIs" dxfId="887" priority="915" operator="equal">
      <formula>"Finding"</formula>
    </cfRule>
    <cfRule type="cellIs" dxfId="886" priority="916" operator="equal">
      <formula>"Concern"</formula>
    </cfRule>
  </conditionalFormatting>
  <conditionalFormatting sqref="AB63:AD64 AB66:AD67 AB69:AD70 AB72:AD72">
    <cfRule type="cellIs" dxfId="885" priority="857" operator="equal">
      <formula>"T/TA"</formula>
    </cfRule>
    <cfRule type="cellIs" dxfId="884" priority="859" operator="equal">
      <formula>"Concern"</formula>
    </cfRule>
    <cfRule type="cellIs" dxfId="883" priority="858" operator="equal">
      <formula>"Finding"</formula>
    </cfRule>
  </conditionalFormatting>
  <conditionalFormatting sqref="AB75:AD75">
    <cfRule type="cellIs" dxfId="882" priority="963" operator="equal">
      <formula>"Concern"</formula>
    </cfRule>
    <cfRule type="cellIs" dxfId="881" priority="962" operator="equal">
      <formula>"Finding"</formula>
    </cfRule>
  </conditionalFormatting>
  <conditionalFormatting sqref="AB78:AD79">
    <cfRule type="cellIs" dxfId="880" priority="960" operator="equal">
      <formula>"Concern"</formula>
    </cfRule>
    <cfRule type="cellIs" dxfId="879" priority="959" operator="equal">
      <formula>"Finding"</formula>
    </cfRule>
  </conditionalFormatting>
  <conditionalFormatting sqref="AB82:AD82">
    <cfRule type="cellIs" dxfId="878" priority="930" operator="equal">
      <formula>"Finding"</formula>
    </cfRule>
    <cfRule type="cellIs" dxfId="877" priority="930" operator="equal">
      <formula>"Concern"</formula>
    </cfRule>
  </conditionalFormatting>
  <conditionalFormatting sqref="AB85:AD89">
    <cfRule type="cellIs" dxfId="876" priority="253" operator="equal">
      <formula>"Finding"</formula>
    </cfRule>
    <cfRule type="cellIs" dxfId="875" priority="254" operator="equal">
      <formula>"Concern"</formula>
    </cfRule>
    <cfRule type="cellIs" dxfId="874" priority="252" operator="equal">
      <formula>"T/TA"</formula>
    </cfRule>
  </conditionalFormatting>
  <conditionalFormatting sqref="AB92:AD92">
    <cfRule type="cellIs" dxfId="873" priority="924" operator="equal">
      <formula>"Concern"</formula>
    </cfRule>
    <cfRule type="cellIs" dxfId="872" priority="923" operator="equal">
      <formula>"Finding"</formula>
    </cfRule>
  </conditionalFormatting>
  <conditionalFormatting sqref="AB94:AD96 AB99:AD99">
    <cfRule type="cellIs" dxfId="871" priority="233" operator="equal">
      <formula>"Concern"</formula>
    </cfRule>
    <cfRule type="cellIs" dxfId="870" priority="232" operator="equal">
      <formula>"Finding"</formula>
    </cfRule>
    <cfRule type="cellIs" dxfId="869" priority="231" operator="equal">
      <formula>"T/TA"</formula>
    </cfRule>
  </conditionalFormatting>
  <conditionalFormatting sqref="AB102:AD103 AB105:AD105 AB107:AD108 AB110:AD110 AB131:AD133 AB144:AD144 AB159:AD159 AB162:AD163 AB166:AD166">
    <cfRule type="cellIs" dxfId="868" priority="238" operator="equal">
      <formula>"T/TA"</formula>
    </cfRule>
  </conditionalFormatting>
  <conditionalFormatting sqref="AB102:AD103 AB105:AD105">
    <cfRule type="cellIs" dxfId="867" priority="249" operator="equal">
      <formula>"Concern"</formula>
    </cfRule>
    <cfRule type="cellIs" dxfId="866" priority="248" operator="equal">
      <formula>"Finding"</formula>
    </cfRule>
  </conditionalFormatting>
  <conditionalFormatting sqref="AB107:AD108 AB110:AD110">
    <cfRule type="cellIs" dxfId="865" priority="229" operator="equal">
      <formula>"Finding"</formula>
    </cfRule>
    <cfRule type="cellIs" dxfId="864" priority="230" operator="equal">
      <formula>"Concern"</formula>
    </cfRule>
  </conditionalFormatting>
  <conditionalFormatting sqref="AB112:AD113 AB115:AD116 AB118:AD119 AB121:AD122 AB124:AD125">
    <cfRule type="cellIs" dxfId="863" priority="228" operator="equal">
      <formula>"Concern"</formula>
    </cfRule>
    <cfRule type="cellIs" dxfId="862" priority="227" operator="equal">
      <formula>"Finding"</formula>
    </cfRule>
    <cfRule type="cellIs" dxfId="861" priority="237" operator="equal">
      <formula>"T/TA"</formula>
    </cfRule>
  </conditionalFormatting>
  <conditionalFormatting sqref="AB127:AD129">
    <cfRule type="cellIs" dxfId="860" priority="170" operator="equal">
      <formula>"T/TA"</formula>
    </cfRule>
    <cfRule type="cellIs" dxfId="859" priority="171" operator="equal">
      <formula>"Finding"</formula>
    </cfRule>
    <cfRule type="cellIs" dxfId="858" priority="172" operator="equal">
      <formula>"Concern"</formula>
    </cfRule>
  </conditionalFormatting>
  <conditionalFormatting sqref="AB131:AD133">
    <cfRule type="cellIs" dxfId="857" priority="247" operator="equal">
      <formula>"Concern"</formula>
    </cfRule>
    <cfRule type="cellIs" dxfId="856" priority="246" operator="equal">
      <formula>"Finding"</formula>
    </cfRule>
  </conditionalFormatting>
  <conditionalFormatting sqref="AB136:AD138">
    <cfRule type="cellIs" dxfId="855" priority="175" operator="equal">
      <formula>"Finding"</formula>
    </cfRule>
    <cfRule type="cellIs" dxfId="854" priority="174" operator="equal">
      <formula>"T/TA"</formula>
    </cfRule>
    <cfRule type="cellIs" dxfId="853" priority="176" operator="equal">
      <formula>"Concern"</formula>
    </cfRule>
  </conditionalFormatting>
  <conditionalFormatting sqref="AB141:AD142">
    <cfRule type="cellIs" dxfId="852" priority="5" operator="equal">
      <formula>"Finding"</formula>
    </cfRule>
    <cfRule type="cellIs" dxfId="851" priority="6" operator="equal">
      <formula>"Concern"</formula>
    </cfRule>
    <cfRule type="cellIs" dxfId="850" priority="4" operator="equal">
      <formula>"T/TA"</formula>
    </cfRule>
  </conditionalFormatting>
  <conditionalFormatting sqref="AB144:AD144">
    <cfRule type="cellIs" dxfId="849" priority="240" operator="equal">
      <formula>"Concern"</formula>
    </cfRule>
    <cfRule type="cellIs" dxfId="848" priority="239" operator="equal">
      <formula>"Finding"</formula>
    </cfRule>
  </conditionalFormatting>
  <conditionalFormatting sqref="AB147:AD148 AB150:AD151 AB153:AD154 AB156:AD156">
    <cfRule type="cellIs" dxfId="847" priority="236" operator="equal">
      <formula>"Concern"</formula>
    </cfRule>
    <cfRule type="cellIs" dxfId="846" priority="235" operator="equal">
      <formula>"Finding"</formula>
    </cfRule>
    <cfRule type="cellIs" dxfId="845" priority="234" operator="equal">
      <formula>"T/TA"</formula>
    </cfRule>
  </conditionalFormatting>
  <conditionalFormatting sqref="AB159:AD159">
    <cfRule type="cellIs" dxfId="844" priority="245" operator="equal">
      <formula>"Concern"</formula>
    </cfRule>
    <cfRule type="cellIs" dxfId="843" priority="244" operator="equal">
      <formula>"Finding"</formula>
    </cfRule>
  </conditionalFormatting>
  <conditionalFormatting sqref="AB162:AD163">
    <cfRule type="cellIs" dxfId="842" priority="243" operator="equal">
      <formula>"Concern"</formula>
    </cfRule>
    <cfRule type="cellIs" dxfId="841" priority="242" operator="equal">
      <formula>"Finding"</formula>
    </cfRule>
  </conditionalFormatting>
  <conditionalFormatting sqref="AB166:AD166">
    <cfRule type="cellIs" dxfId="840" priority="241" operator="equal">
      <formula>"Concern"</formula>
    </cfRule>
  </conditionalFormatting>
  <conditionalFormatting sqref="AB169:AD173">
    <cfRule type="cellIs" dxfId="839" priority="132" operator="equal">
      <formula>"Concern"</formula>
    </cfRule>
    <cfRule type="cellIs" dxfId="838" priority="131" operator="equal">
      <formula>"Finding"</formula>
    </cfRule>
    <cfRule type="cellIs" dxfId="837" priority="130" operator="equal">
      <formula>"T/TA"</formula>
    </cfRule>
  </conditionalFormatting>
  <conditionalFormatting sqref="AB176:AD176">
    <cfRule type="cellIs" dxfId="836" priority="540" operator="equal">
      <formula>"Concern"</formula>
    </cfRule>
    <cfRule type="cellIs" dxfId="835" priority="530" operator="equal">
      <formula>"T/TA"</formula>
    </cfRule>
    <cfRule type="cellIs" dxfId="834" priority="539" operator="equal">
      <formula>"Finding"</formula>
    </cfRule>
  </conditionalFormatting>
  <conditionalFormatting sqref="AB178:AD180 AB183:AD183">
    <cfRule type="cellIs" dxfId="833" priority="110" operator="equal">
      <formula>"Finding"</formula>
    </cfRule>
    <cfRule type="cellIs" dxfId="832" priority="111" operator="equal">
      <formula>"Concern"</formula>
    </cfRule>
    <cfRule type="cellIs" dxfId="831" priority="109" operator="equal">
      <formula>"T/TA"</formula>
    </cfRule>
  </conditionalFormatting>
  <conditionalFormatting sqref="AB186:AD187 AB189:AD189 AB191:AD192 AB194:AD194 AB215:AD217 AB228:AD228 AB243:AD243 AB246:AD247 AB250:AD250">
    <cfRule type="cellIs" dxfId="830" priority="116" operator="equal">
      <formula>"T/TA"</formula>
    </cfRule>
  </conditionalFormatting>
  <conditionalFormatting sqref="AB186:AD187 AB189:AD189">
    <cfRule type="cellIs" dxfId="829" priority="126" operator="equal">
      <formula>"Finding"</formula>
    </cfRule>
    <cfRule type="cellIs" dxfId="828" priority="127" operator="equal">
      <formula>"Concern"</formula>
    </cfRule>
  </conditionalFormatting>
  <conditionalFormatting sqref="AB191:AD192 AB194:AD194">
    <cfRule type="cellIs" dxfId="827" priority="107" operator="equal">
      <formula>"Finding"</formula>
    </cfRule>
    <cfRule type="cellIs" dxfId="826" priority="108" operator="equal">
      <formula>"Concern"</formula>
    </cfRule>
  </conditionalFormatting>
  <conditionalFormatting sqref="AB196:AD197 AB199:AD200 AB202:AD203 AB205:AD206 AB208:AD209">
    <cfRule type="cellIs" dxfId="825" priority="105" operator="equal">
      <formula>"Finding"</formula>
    </cfRule>
    <cfRule type="cellIs" dxfId="824" priority="106" operator="equal">
      <formula>"Concern"</formula>
    </cfRule>
    <cfRule type="cellIs" dxfId="823" priority="115" operator="equal">
      <formula>"T/TA"</formula>
    </cfRule>
  </conditionalFormatting>
  <conditionalFormatting sqref="AB211:AD213">
    <cfRule type="cellIs" dxfId="822" priority="50" operator="equal">
      <formula>"Concern"</formula>
    </cfRule>
    <cfRule type="cellIs" dxfId="821" priority="49" operator="equal">
      <formula>"Finding"</formula>
    </cfRule>
    <cfRule type="cellIs" dxfId="820" priority="48" operator="equal">
      <formula>"T/TA"</formula>
    </cfRule>
  </conditionalFormatting>
  <conditionalFormatting sqref="AB215:AD217">
    <cfRule type="cellIs" dxfId="819" priority="125" operator="equal">
      <formula>"Concern"</formula>
    </cfRule>
    <cfRule type="cellIs" dxfId="818" priority="124" operator="equal">
      <formula>"Finding"</formula>
    </cfRule>
  </conditionalFormatting>
  <conditionalFormatting sqref="AB220:AD222">
    <cfRule type="cellIs" dxfId="817" priority="54" operator="equal">
      <formula>"Concern"</formula>
    </cfRule>
    <cfRule type="cellIs" dxfId="816" priority="53" operator="equal">
      <formula>"Finding"</formula>
    </cfRule>
    <cfRule type="cellIs" dxfId="815" priority="52" operator="equal">
      <formula>"T/TA"</formula>
    </cfRule>
  </conditionalFormatting>
  <conditionalFormatting sqref="AB225:AD226">
    <cfRule type="cellIs" dxfId="814" priority="1" operator="equal">
      <formula>"T/TA"</formula>
    </cfRule>
    <cfRule type="cellIs" dxfId="813" priority="3" operator="equal">
      <formula>"Concern"</formula>
    </cfRule>
    <cfRule type="cellIs" dxfId="812" priority="2" operator="equal">
      <formula>"Finding"</formula>
    </cfRule>
  </conditionalFormatting>
  <conditionalFormatting sqref="AB228:AD228">
    <cfRule type="cellIs" dxfId="811" priority="118" operator="equal">
      <formula>"Concern"</formula>
    </cfRule>
    <cfRule type="cellIs" dxfId="810" priority="117" operator="equal">
      <formula>"Finding"</formula>
    </cfRule>
  </conditionalFormatting>
  <conditionalFormatting sqref="AB231:AD232 AB234:AD235 AB237:AD238 AB240:AD240">
    <cfRule type="cellIs" dxfId="809" priority="114" operator="equal">
      <formula>"Concern"</formula>
    </cfRule>
    <cfRule type="cellIs" dxfId="808" priority="113" operator="equal">
      <formula>"Finding"</formula>
    </cfRule>
    <cfRule type="cellIs" dxfId="807" priority="112" operator="equal">
      <formula>"T/TA"</formula>
    </cfRule>
  </conditionalFormatting>
  <conditionalFormatting sqref="AB243:AD243">
    <cfRule type="cellIs" dxfId="806" priority="122" operator="equal">
      <formula>"Finding"</formula>
    </cfRule>
    <cfRule type="cellIs" dxfId="805" priority="123" operator="equal">
      <formula>"Concern"</formula>
    </cfRule>
  </conditionalFormatting>
  <conditionalFormatting sqref="AB246:AD247">
    <cfRule type="cellIs" dxfId="804" priority="121" operator="equal">
      <formula>"Concern"</formula>
    </cfRule>
    <cfRule type="cellIs" dxfId="803" priority="120" operator="equal">
      <formula>"Finding"</formula>
    </cfRule>
  </conditionalFormatting>
  <conditionalFormatting sqref="AB250:AD250">
    <cfRule type="cellIs" dxfId="802" priority="119" operator="equal">
      <formula>"Concern"</formula>
    </cfRule>
  </conditionalFormatting>
  <conditionalFormatting sqref="AB253:AD257">
    <cfRule type="cellIs" dxfId="801" priority="10" operator="equal">
      <formula>"Concern"</formula>
    </cfRule>
    <cfRule type="cellIs" dxfId="800" priority="9" operator="equal">
      <formula>"Finding"</formula>
    </cfRule>
    <cfRule type="cellIs" dxfId="799" priority="8" operator="equal">
      <formula>"T/TA"</formula>
    </cfRule>
  </conditionalFormatting>
  <conditionalFormatting sqref="AB260:AD1048576">
    <cfRule type="cellIs" dxfId="798" priority="419" operator="equal">
      <formula>"Concern"</formula>
    </cfRule>
    <cfRule type="cellIs" dxfId="797" priority="418" operator="equal">
      <formula>"Finding"</formula>
    </cfRule>
    <cfRule type="cellIs" dxfId="796" priority="409" operator="equal">
      <formula>"T/TA"</formula>
    </cfRule>
  </conditionalFormatting>
  <conditionalFormatting sqref="AD2">
    <cfRule type="cellIs" dxfId="795" priority="344" operator="equal">
      <formula>"Concern"</formula>
    </cfRule>
    <cfRule type="cellIs" dxfId="794" priority="343" operator="equal">
      <formula>"Finding"</formula>
    </cfRule>
  </conditionalFormatting>
  <dataValidations count="4">
    <dataValidation type="list" allowBlank="1" showInputMessage="1" showErrorMessage="1" sqref="M56 M140 M224" xr:uid="{4EB72A4A-8F10-4134-A8FC-85BD7E12A20C}">
      <formula1>"Yes (with ESG), Yes (with HPP), Yes (with non-EHH funds), No rental assistance provided"</formula1>
    </dataValidation>
    <dataValidation type="list" allowBlank="1" showErrorMessage="1" sqref="AB105:AD105 AB131:AD132 AB110:AD110 AB169:AD170 AB43:AD43 AB47:AD48 AB21:AD21 AB26:AD26 AB127:AD127 AB136:AD137 AB52:AD53 AB85:AD86 AB211:AD211 AB215:AD216 AB189:AD189 AB194:AD194 AB220:AD221 AB253:AD254" xr:uid="{F4581CE0-0049-4DAA-8BF6-6CD0C341E5A0}">
      <formula1>#REF!</formula1>
    </dataValidation>
    <dataValidation type="list" allowBlank="1" showErrorMessage="1" sqref="Z14:AD14 Z17:AD17 Z20:AD20 Z25:AD25 Z30:AD30 Z33:AD33 Z36:AD36 Z39:AD39 Z42:AD42 Z46:AD46 Z51:AD51 Z59:AD59 Z62:AD62 Z65:AD65 Z68:AD68 Z71:AD71 Z74:AD74 Z77:AD77 Z81:AD81 Z84:AD84 Z98:AD98 Z101:AD101 Z104:AD104 Z109:AD109 Z114:AD114 Z117:AD117 Z120:AD120 Z123:AD123 Z126:AD126 Z130:AD130 Z135:AD135 Z143:AD143 Z146:AD146 Z149:AD149 Z152:AD152 Z155:AD155 Z158:AD158 Z161:AD161 Z165:AD165 Z168:AD168 Z182:AD182 Z185:AD185 Z188:AD188 Z193:AD193 Z198:AD198 Z201:AD201 Z204:AD204 Z207:AD207 Z210:AD210 Z214:AD214 Z219:AD219 Z227:AD227 Z230:AD230 Z233:AD233 Z236:AD236 Z239:AD239 Z242:AD242 Z245:AD245 Z249:AD249 Z252:AD252" xr:uid="{7DF9A82F-1B4E-4252-8146-CC070EBD7306}">
      <formula1>"None, Concern, Finding, Follow-up Needed"</formula1>
    </dataValidation>
    <dataValidation type="list" allowBlank="1" showErrorMessage="1" sqref="W14:X14 W17:X17 W20:X22 W25:X27 W30:X30 W33:X33 W36:X36 W39:X39 W42:X43 W46:X48 W51:X53 W59:X59 W62:X62 W65:X65 W68:X68 W71:X71 W74:X74 W77:X77 W81:X81 W84:X86 W98:X98 W101:X101 W104:X106 W109:X111 W114:X114 W117:X117 W120:X120 W123:X123 W126:X127 W130:X132 W135:X137 W143:X143 W146:X146 W149:X149 W152:X152 W155:X155 W158:X158 W161:X161 W165:X165 W168:X170 W182:X182 W185:X185 W188:X190 W193:X195 W198:X198 W201:X201 W204:X204 W207:X207 W210:X211 W214:X216 W219:X221 W227:X227 W230:X230 W233:X233 W236:X236 W239:X239 W242:X242 W245:X245 W249:X249 W252:X254" xr:uid="{6A21D52A-D921-497A-B8DE-0BF4FF2DD90E}">
      <formula1>"Yes, No, N/A"</formula1>
    </dataValidation>
  </dataValidations>
  <pageMargins left="0.5" right="0.5" top="0.5" bottom="0.5" header="0.3" footer="0.3"/>
  <pageSetup scale="8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16EBA-D08B-4661-9102-261CA3617E6F}">
  <sheetPr>
    <pageSetUpPr fitToPage="1"/>
  </sheetPr>
  <dimension ref="A1:BG268"/>
  <sheetViews>
    <sheetView zoomScaleNormal="100" zoomScaleSheetLayoutView="80" workbookViewId="0">
      <selection activeCell="G3" sqref="G3:AD3"/>
    </sheetView>
  </sheetViews>
  <sheetFormatPr defaultColWidth="3.7109375" defaultRowHeight="15" x14ac:dyDescent="0.25"/>
  <cols>
    <col min="1" max="1" width="4.42578125" style="2" bestFit="1" customWidth="1"/>
    <col min="2" max="2" width="3.7109375" style="4"/>
    <col min="6" max="6" width="4.140625" customWidth="1"/>
  </cols>
  <sheetData>
    <row r="1" spans="1:30" ht="18.75" x14ac:dyDescent="0.3">
      <c r="A1" s="66" t="s">
        <v>193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8"/>
    </row>
    <row r="2" spans="1:30" x14ac:dyDescent="0.25">
      <c r="A2" s="2" t="s">
        <v>0</v>
      </c>
      <c r="G2" s="47">
        <f>General!G2</f>
        <v>0</v>
      </c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1:30" x14ac:dyDescent="0.25">
      <c r="A3" s="2" t="s">
        <v>31</v>
      </c>
      <c r="G3" s="37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9"/>
    </row>
    <row r="4" spans="1:30" x14ac:dyDescent="0.25">
      <c r="A4" s="2" t="s">
        <v>4</v>
      </c>
      <c r="G4" s="37">
        <f>General!G5</f>
        <v>0</v>
      </c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9"/>
    </row>
    <row r="5" spans="1:30" x14ac:dyDescent="0.25">
      <c r="H5" s="21"/>
      <c r="I5" s="21"/>
      <c r="J5" s="21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x14ac:dyDescent="0.25">
      <c r="A6" s="31" t="s">
        <v>5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</row>
    <row r="7" spans="1:30" x14ac:dyDescent="0.25">
      <c r="B7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</row>
    <row r="8" spans="1:30" x14ac:dyDescent="0.25">
      <c r="A8"/>
      <c r="B8"/>
    </row>
    <row r="9" spans="1:30" ht="15.75" x14ac:dyDescent="0.25">
      <c r="A9" s="65" t="s">
        <v>58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</row>
    <row r="10" spans="1:30" x14ac:dyDescent="0.25">
      <c r="B10" s="2" t="s">
        <v>32</v>
      </c>
      <c r="G10" s="37"/>
      <c r="H10" s="38"/>
      <c r="I10" s="38"/>
      <c r="J10" s="39"/>
      <c r="AB10" s="8"/>
      <c r="AC10" s="8"/>
      <c r="AD10" s="8"/>
    </row>
    <row r="11" spans="1:30" x14ac:dyDescent="0.25">
      <c r="A11"/>
      <c r="C11" s="20" t="s">
        <v>56</v>
      </c>
      <c r="G11" s="64"/>
      <c r="H11" s="38"/>
      <c r="I11" s="38"/>
      <c r="J11" s="39"/>
      <c r="K11" s="8"/>
      <c r="L11" s="8"/>
      <c r="AB11" s="8"/>
      <c r="AC11" s="8"/>
      <c r="AD11" s="8"/>
    </row>
    <row r="12" spans="1:30" x14ac:dyDescent="0.25">
      <c r="A12"/>
      <c r="C12" s="20" t="s">
        <v>57</v>
      </c>
      <c r="G12" s="64"/>
      <c r="H12" s="38"/>
      <c r="I12" s="38"/>
      <c r="J12" s="39"/>
      <c r="K12" s="8"/>
      <c r="L12" s="8"/>
      <c r="M12" s="13"/>
      <c r="N12" s="23"/>
      <c r="O12" s="8"/>
      <c r="P12" s="8"/>
      <c r="Q12" s="8"/>
      <c r="R12" s="8"/>
      <c r="W12" s="44" t="s">
        <v>30</v>
      </c>
      <c r="X12" s="44"/>
      <c r="Z12" s="46" t="s">
        <v>191</v>
      </c>
      <c r="AA12" s="46"/>
      <c r="AB12" s="46"/>
      <c r="AC12" s="46"/>
      <c r="AD12" s="46"/>
    </row>
    <row r="13" spans="1:30" hidden="1" x14ac:dyDescent="0.25">
      <c r="A13" s="2" t="s">
        <v>2</v>
      </c>
      <c r="B13" s="4" t="s">
        <v>187</v>
      </c>
      <c r="W13" s="52"/>
      <c r="X13" s="53"/>
      <c r="Z13" s="43"/>
      <c r="AA13" s="43"/>
      <c r="AB13" s="43"/>
      <c r="AC13" s="43"/>
      <c r="AD13" s="43"/>
    </row>
    <row r="14" spans="1:30" hidden="1" x14ac:dyDescent="0.25">
      <c r="B14" s="5" t="s">
        <v>5</v>
      </c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</row>
    <row r="15" spans="1:30" hidden="1" x14ac:dyDescent="0.25"/>
    <row r="16" spans="1:30" hidden="1" x14ac:dyDescent="0.25">
      <c r="A16" s="2" t="s">
        <v>3</v>
      </c>
      <c r="B16" t="s">
        <v>190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52"/>
      <c r="X16" s="53"/>
      <c r="Z16" s="43"/>
      <c r="AA16" s="43"/>
      <c r="AB16" s="43"/>
      <c r="AC16" s="43"/>
      <c r="AD16" s="43"/>
    </row>
    <row r="17" spans="1:59" hidden="1" x14ac:dyDescent="0.25">
      <c r="B17" s="5" t="s">
        <v>5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</row>
    <row r="18" spans="1:59" hidden="1" x14ac:dyDescent="0.25">
      <c r="A1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G18" s="4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</row>
    <row r="19" spans="1:59" hidden="1" x14ac:dyDescent="0.25">
      <c r="A19" s="2" t="s">
        <v>6</v>
      </c>
      <c r="B19" t="s">
        <v>81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52"/>
      <c r="X19" s="53"/>
      <c r="Z19" s="43"/>
      <c r="AA19" s="43"/>
      <c r="AB19" s="43"/>
      <c r="AC19" s="43"/>
      <c r="AD19" s="43"/>
    </row>
    <row r="20" spans="1:59" hidden="1" x14ac:dyDescent="0.25">
      <c r="C20" s="12"/>
      <c r="D20" t="s">
        <v>45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7"/>
      <c r="Z20" s="7"/>
      <c r="AB20" s="7"/>
      <c r="AC20" s="7"/>
      <c r="AD20" s="7"/>
      <c r="AF20" s="2"/>
    </row>
    <row r="21" spans="1:59" hidden="1" x14ac:dyDescent="0.25">
      <c r="C21" s="12"/>
      <c r="D21" t="s">
        <v>47</v>
      </c>
      <c r="AF21" s="2"/>
      <c r="AG21" s="10"/>
    </row>
    <row r="22" spans="1:59" hidden="1" x14ac:dyDescent="0.25">
      <c r="C22" s="12"/>
      <c r="D22" t="s">
        <v>46</v>
      </c>
      <c r="AF22" s="2"/>
      <c r="AG22" s="5"/>
    </row>
    <row r="23" spans="1:59" hidden="1" x14ac:dyDescent="0.25">
      <c r="C23" s="12"/>
      <c r="D23" t="s">
        <v>48</v>
      </c>
      <c r="AF23" s="2"/>
      <c r="AG23" s="4"/>
    </row>
    <row r="24" spans="1:59" hidden="1" x14ac:dyDescent="0.25">
      <c r="B24" t="s">
        <v>77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52"/>
      <c r="X24" s="53"/>
      <c r="AB24" s="7"/>
      <c r="AC24" s="7"/>
      <c r="AD24" s="7"/>
    </row>
    <row r="25" spans="1:59" ht="15" hidden="1" customHeight="1" x14ac:dyDescent="0.25">
      <c r="B25" s="10"/>
      <c r="C25" s="4" t="s">
        <v>78</v>
      </c>
      <c r="E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52"/>
      <c r="X25" s="53"/>
      <c r="AB25" s="7"/>
      <c r="AC25" s="7"/>
      <c r="AD25" s="7"/>
    </row>
    <row r="26" spans="1:59" hidden="1" x14ac:dyDescent="0.25">
      <c r="B26" s="5" t="s">
        <v>5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</row>
    <row r="27" spans="1:59" hidden="1" x14ac:dyDescent="0.25"/>
    <row r="28" spans="1:59" hidden="1" x14ac:dyDescent="0.25">
      <c r="A28" s="2" t="s">
        <v>7</v>
      </c>
      <c r="B28" s="4" t="s">
        <v>141</v>
      </c>
      <c r="W28" s="52"/>
      <c r="X28" s="53"/>
      <c r="Z28" s="43"/>
      <c r="AA28" s="43"/>
      <c r="AB28" s="43"/>
      <c r="AC28" s="43"/>
      <c r="AD28" s="43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</row>
    <row r="29" spans="1:59" hidden="1" x14ac:dyDescent="0.25">
      <c r="C29" t="s">
        <v>79</v>
      </c>
      <c r="W29" s="52"/>
      <c r="X29" s="53"/>
      <c r="AB29" s="7"/>
      <c r="AC29" s="7"/>
      <c r="AD29" s="7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</row>
    <row r="30" spans="1:59" hidden="1" x14ac:dyDescent="0.25">
      <c r="C30" t="s">
        <v>80</v>
      </c>
      <c r="W30" s="52"/>
      <c r="X30" s="53"/>
      <c r="AB30" s="7"/>
      <c r="AC30" s="7"/>
      <c r="AD30" s="7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</row>
    <row r="31" spans="1:59" hidden="1" x14ac:dyDescent="0.25">
      <c r="B31" s="5" t="s">
        <v>5</v>
      </c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</row>
    <row r="32" spans="1:59" hidden="1" x14ac:dyDescent="0.25">
      <c r="AF32" s="2"/>
      <c r="AG32" s="5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</row>
    <row r="33" spans="1:33" ht="14.45" hidden="1" customHeight="1" x14ac:dyDescent="0.25">
      <c r="A33" s="2" t="s">
        <v>8</v>
      </c>
      <c r="B33" s="4" t="s">
        <v>146</v>
      </c>
      <c r="W33" s="52"/>
      <c r="X33" s="53"/>
      <c r="Z33" s="43"/>
      <c r="AA33" s="43"/>
      <c r="AB33" s="43"/>
      <c r="AC33" s="43"/>
      <c r="AD33" s="43"/>
      <c r="AF33" s="2"/>
      <c r="AG33" s="4"/>
    </row>
    <row r="34" spans="1:33" hidden="1" x14ac:dyDescent="0.25">
      <c r="B34" s="5" t="s">
        <v>5</v>
      </c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</row>
    <row r="35" spans="1:33" hidden="1" x14ac:dyDescent="0.25">
      <c r="B35"/>
    </row>
    <row r="36" spans="1:33" hidden="1" x14ac:dyDescent="0.25">
      <c r="A36" s="2" t="s">
        <v>9</v>
      </c>
      <c r="B36" s="4" t="s">
        <v>122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6"/>
      <c r="T36" s="6"/>
      <c r="W36" s="52"/>
      <c r="X36" s="53"/>
      <c r="Z36" s="43"/>
      <c r="AA36" s="43"/>
      <c r="AB36" s="43"/>
      <c r="AC36" s="43"/>
      <c r="AD36" s="43"/>
    </row>
    <row r="37" spans="1:33" hidden="1" x14ac:dyDescent="0.25">
      <c r="B37" s="5" t="s">
        <v>5</v>
      </c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</row>
    <row r="38" spans="1:33" hidden="1" x14ac:dyDescent="0.25"/>
    <row r="39" spans="1:33" hidden="1" x14ac:dyDescent="0.25">
      <c r="A39" s="2" t="s">
        <v>11</v>
      </c>
      <c r="B39" s="4" t="s">
        <v>96</v>
      </c>
      <c r="W39" s="52"/>
      <c r="X39" s="53"/>
      <c r="Z39" s="43"/>
      <c r="AA39" s="43"/>
      <c r="AB39" s="43"/>
      <c r="AC39" s="43"/>
      <c r="AD39" s="43"/>
      <c r="AF39" s="2"/>
      <c r="AG39" s="4"/>
    </row>
    <row r="40" spans="1:33" hidden="1" x14ac:dyDescent="0.25">
      <c r="B40" s="5" t="s">
        <v>5</v>
      </c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</row>
    <row r="41" spans="1:33" hidden="1" x14ac:dyDescent="0.25"/>
    <row r="42" spans="1:33" hidden="1" x14ac:dyDescent="0.25">
      <c r="A42" s="2" t="s">
        <v>12</v>
      </c>
      <c r="B42" s="4" t="s">
        <v>33</v>
      </c>
      <c r="W42" s="52"/>
      <c r="X42" s="53"/>
      <c r="Z42" s="43"/>
      <c r="AA42" s="43"/>
      <c r="AB42" s="43"/>
      <c r="AC42" s="43"/>
      <c r="AD42" s="43"/>
    </row>
    <row r="43" spans="1:33" hidden="1" x14ac:dyDescent="0.25">
      <c r="B43" s="5" t="s">
        <v>5</v>
      </c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</row>
    <row r="44" spans="1:33" hidden="1" x14ac:dyDescent="0.25">
      <c r="B44" s="5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</row>
    <row r="45" spans="1:33" hidden="1" x14ac:dyDescent="0.25">
      <c r="A45" s="2" t="s">
        <v>13</v>
      </c>
      <c r="B45" s="4" t="s">
        <v>123</v>
      </c>
      <c r="W45" s="52"/>
      <c r="X45" s="53"/>
      <c r="Z45" s="43"/>
      <c r="AA45" s="43"/>
      <c r="AB45" s="43"/>
      <c r="AC45" s="43"/>
      <c r="AD45" s="43"/>
    </row>
    <row r="46" spans="1:33" hidden="1" x14ac:dyDescent="0.25">
      <c r="B46" s="4" t="s">
        <v>124</v>
      </c>
      <c r="W46" s="52"/>
      <c r="X46" s="53"/>
      <c r="AB46" s="7"/>
      <c r="AC46" s="7"/>
      <c r="AD46" s="7"/>
    </row>
    <row r="47" spans="1:33" hidden="1" x14ac:dyDescent="0.25">
      <c r="B47" s="5" t="s">
        <v>5</v>
      </c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</row>
    <row r="48" spans="1:33" hidden="1" x14ac:dyDescent="0.25"/>
    <row r="49" spans="1:33" hidden="1" x14ac:dyDescent="0.25">
      <c r="A49" s="2" t="s">
        <v>14</v>
      </c>
      <c r="B49" s="4" t="s">
        <v>36</v>
      </c>
      <c r="W49" s="52"/>
      <c r="X49" s="53"/>
      <c r="Z49" s="43"/>
      <c r="AA49" s="43"/>
      <c r="AB49" s="43"/>
      <c r="AC49" s="43"/>
      <c r="AD49" s="43"/>
    </row>
    <row r="50" spans="1:33" hidden="1" x14ac:dyDescent="0.25">
      <c r="C50" t="s">
        <v>79</v>
      </c>
      <c r="W50" s="52"/>
      <c r="X50" s="53"/>
      <c r="AB50" s="7"/>
      <c r="AC50" s="7"/>
      <c r="AD50" s="7"/>
    </row>
    <row r="51" spans="1:33" ht="15" hidden="1" customHeight="1" x14ac:dyDescent="0.25">
      <c r="C51" t="s">
        <v>80</v>
      </c>
      <c r="W51" s="52"/>
      <c r="X51" s="53"/>
      <c r="AB51" s="7"/>
      <c r="AC51" s="7"/>
      <c r="AD51" s="7"/>
    </row>
    <row r="52" spans="1:33" hidden="1" x14ac:dyDescent="0.25">
      <c r="B52" s="5" t="s">
        <v>5</v>
      </c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</row>
    <row r="53" spans="1:33" hidden="1" x14ac:dyDescent="0.25"/>
    <row r="54" spans="1:33" hidden="1" x14ac:dyDescent="0.25">
      <c r="A54" s="2" t="s">
        <v>15</v>
      </c>
      <c r="B54" s="4" t="s">
        <v>125</v>
      </c>
      <c r="W54" s="52"/>
      <c r="X54" s="53"/>
      <c r="Z54" s="43"/>
      <c r="AA54" s="43"/>
      <c r="AB54" s="43"/>
      <c r="AC54" s="43"/>
      <c r="AD54" s="43"/>
    </row>
    <row r="55" spans="1:33" ht="13.5" hidden="1" customHeight="1" x14ac:dyDescent="0.25">
      <c r="C55" t="s">
        <v>126</v>
      </c>
      <c r="W55" s="52"/>
      <c r="X55" s="53"/>
      <c r="AB55" s="7"/>
      <c r="AC55" s="7"/>
      <c r="AD55" s="7"/>
    </row>
    <row r="56" spans="1:33" hidden="1" x14ac:dyDescent="0.25">
      <c r="C56" t="s">
        <v>127</v>
      </c>
      <c r="W56" s="52"/>
      <c r="X56" s="53"/>
      <c r="AB56" s="7"/>
      <c r="AC56" s="7"/>
      <c r="AD56" s="7"/>
    </row>
    <row r="57" spans="1:33" hidden="1" x14ac:dyDescent="0.25">
      <c r="B57" s="5" t="s">
        <v>5</v>
      </c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</row>
    <row r="58" spans="1:33" hidden="1" x14ac:dyDescent="0.25">
      <c r="A58"/>
      <c r="B58"/>
    </row>
    <row r="59" spans="1:33" hidden="1" x14ac:dyDescent="0.25">
      <c r="A59" s="2" t="s">
        <v>128</v>
      </c>
      <c r="M59" s="52"/>
      <c r="N59" s="63"/>
      <c r="O59" s="63"/>
      <c r="P59" s="63"/>
      <c r="Q59" s="63"/>
      <c r="R59" s="63"/>
      <c r="S59" s="63"/>
      <c r="T59" s="53"/>
      <c r="X59" s="7"/>
    </row>
    <row r="60" spans="1:33" hidden="1" x14ac:dyDescent="0.25">
      <c r="B60" s="31" t="s">
        <v>138</v>
      </c>
    </row>
    <row r="61" spans="1:33" ht="6.75" hidden="1" customHeight="1" x14ac:dyDescent="0.25"/>
    <row r="62" spans="1:33" hidden="1" x14ac:dyDescent="0.25">
      <c r="A62" s="2" t="s">
        <v>16</v>
      </c>
      <c r="B62" s="4" t="s">
        <v>35</v>
      </c>
      <c r="W62" s="52"/>
      <c r="X62" s="53"/>
      <c r="Z62" s="43"/>
      <c r="AA62" s="43"/>
      <c r="AB62" s="43"/>
      <c r="AC62" s="43"/>
      <c r="AD62" s="43"/>
    </row>
    <row r="63" spans="1:33" hidden="1" x14ac:dyDescent="0.25">
      <c r="B63" s="5" t="s">
        <v>5</v>
      </c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</row>
    <row r="64" spans="1:33" hidden="1" x14ac:dyDescent="0.25">
      <c r="AF64" s="2"/>
      <c r="AG64" s="4"/>
    </row>
    <row r="65" spans="1:57" hidden="1" x14ac:dyDescent="0.25">
      <c r="A65" s="2" t="s">
        <v>17</v>
      </c>
      <c r="B65" s="4" t="s">
        <v>74</v>
      </c>
      <c r="W65" s="52"/>
      <c r="X65" s="53"/>
      <c r="Z65" s="43"/>
      <c r="AA65" s="43"/>
      <c r="AB65" s="43"/>
      <c r="AC65" s="43"/>
      <c r="AD65" s="43"/>
    </row>
    <row r="66" spans="1:57" hidden="1" x14ac:dyDescent="0.25">
      <c r="B66" s="5" t="s">
        <v>5</v>
      </c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</row>
    <row r="67" spans="1:57" hidden="1" x14ac:dyDescent="0.25">
      <c r="AF67" s="2"/>
      <c r="AG67" s="4"/>
      <c r="BB67" s="1"/>
      <c r="BE67" s="1"/>
    </row>
    <row r="68" spans="1:57" hidden="1" x14ac:dyDescent="0.25">
      <c r="A68" s="2" t="s">
        <v>18</v>
      </c>
      <c r="B68" s="4" t="s">
        <v>129</v>
      </c>
      <c r="W68" s="52"/>
      <c r="X68" s="53"/>
      <c r="Z68" s="43"/>
      <c r="AA68" s="43"/>
      <c r="AB68" s="43"/>
      <c r="AC68" s="43"/>
      <c r="AD68" s="43"/>
    </row>
    <row r="69" spans="1:57" hidden="1" x14ac:dyDescent="0.25">
      <c r="B69" s="5" t="s">
        <v>5</v>
      </c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</row>
    <row r="70" spans="1:57" hidden="1" x14ac:dyDescent="0.25"/>
    <row r="71" spans="1:57" hidden="1" x14ac:dyDescent="0.25">
      <c r="A71" s="2" t="s">
        <v>19</v>
      </c>
      <c r="B71" s="4" t="s">
        <v>130</v>
      </c>
      <c r="W71" s="52"/>
      <c r="X71" s="53"/>
      <c r="Z71" s="43"/>
      <c r="AA71" s="43"/>
      <c r="AB71" s="43"/>
      <c r="AC71" s="43"/>
      <c r="AD71" s="43"/>
    </row>
    <row r="72" spans="1:57" hidden="1" x14ac:dyDescent="0.25">
      <c r="B72" s="5" t="s">
        <v>5</v>
      </c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</row>
    <row r="73" spans="1:57" hidden="1" x14ac:dyDescent="0.25"/>
    <row r="74" spans="1:57" hidden="1" x14ac:dyDescent="0.25">
      <c r="A74" s="2" t="s">
        <v>20</v>
      </c>
      <c r="B74" s="4" t="s">
        <v>131</v>
      </c>
      <c r="W74" s="52"/>
      <c r="X74" s="53"/>
      <c r="Z74" s="43"/>
      <c r="AA74" s="43"/>
      <c r="AB74" s="43"/>
      <c r="AC74" s="43"/>
      <c r="AD74" s="43"/>
    </row>
    <row r="75" spans="1:57" hidden="1" x14ac:dyDescent="0.25">
      <c r="B75" s="5" t="s">
        <v>5</v>
      </c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</row>
    <row r="76" spans="1:57" hidden="1" x14ac:dyDescent="0.25">
      <c r="B76"/>
    </row>
    <row r="77" spans="1:57" hidden="1" x14ac:dyDescent="0.25">
      <c r="A77" s="2" t="s">
        <v>22</v>
      </c>
      <c r="B77" s="4" t="s">
        <v>132</v>
      </c>
      <c r="W77" s="52"/>
      <c r="X77" s="53"/>
      <c r="Z77" s="43"/>
      <c r="AA77" s="43"/>
      <c r="AB77" s="43"/>
      <c r="AC77" s="43"/>
      <c r="AD77" s="43"/>
    </row>
    <row r="78" spans="1:57" hidden="1" x14ac:dyDescent="0.25">
      <c r="B78" s="5" t="s">
        <v>5</v>
      </c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</row>
    <row r="79" spans="1:57" hidden="1" x14ac:dyDescent="0.25"/>
    <row r="80" spans="1:57" hidden="1" x14ac:dyDescent="0.25">
      <c r="A80" s="2" t="s">
        <v>23</v>
      </c>
      <c r="B80" s="4" t="s">
        <v>44</v>
      </c>
      <c r="I80" s="9"/>
      <c r="W80" s="52"/>
      <c r="X80" s="53"/>
      <c r="Z80" s="43"/>
      <c r="AA80" s="43"/>
      <c r="AB80" s="43"/>
      <c r="AC80" s="43"/>
      <c r="AD80" s="43"/>
    </row>
    <row r="81" spans="1:30" hidden="1" x14ac:dyDescent="0.25">
      <c r="C81" s="26" t="s">
        <v>136</v>
      </c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9"/>
      <c r="U81" s="19"/>
      <c r="V81" s="19"/>
      <c r="W81" s="19"/>
    </row>
    <row r="82" spans="1:30" hidden="1" x14ac:dyDescent="0.25">
      <c r="B82" s="5" t="s">
        <v>5</v>
      </c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</row>
    <row r="83" spans="1:30" hidden="1" x14ac:dyDescent="0.25">
      <c r="B83"/>
    </row>
    <row r="84" spans="1:30" hidden="1" x14ac:dyDescent="0.25">
      <c r="A84" s="2" t="s">
        <v>24</v>
      </c>
      <c r="B84" s="4" t="s">
        <v>133</v>
      </c>
      <c r="C84" s="22"/>
      <c r="W84" s="52"/>
      <c r="X84" s="53"/>
      <c r="Z84" s="43"/>
      <c r="AA84" s="43"/>
      <c r="AB84" s="43"/>
      <c r="AC84" s="43"/>
      <c r="AD84" s="43"/>
    </row>
    <row r="85" spans="1:30" hidden="1" x14ac:dyDescent="0.25">
      <c r="B85" s="5" t="s">
        <v>5</v>
      </c>
      <c r="D85" s="60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2"/>
    </row>
    <row r="86" spans="1:30" hidden="1" x14ac:dyDescent="0.25"/>
    <row r="87" spans="1:30" hidden="1" x14ac:dyDescent="0.25">
      <c r="A87" s="2" t="s">
        <v>25</v>
      </c>
      <c r="B87" s="4" t="s">
        <v>134</v>
      </c>
      <c r="W87" s="52"/>
      <c r="X87" s="53"/>
      <c r="Z87" s="43"/>
      <c r="AA87" s="43"/>
      <c r="AB87" s="43"/>
      <c r="AC87" s="43"/>
      <c r="AD87" s="43"/>
    </row>
    <row r="88" spans="1:30" hidden="1" x14ac:dyDescent="0.25">
      <c r="C88" t="s">
        <v>126</v>
      </c>
      <c r="W88" s="52"/>
      <c r="X88" s="53"/>
      <c r="AB88" s="7"/>
      <c r="AC88" s="7"/>
      <c r="AD88" s="7"/>
    </row>
    <row r="89" spans="1:30" hidden="1" x14ac:dyDescent="0.25">
      <c r="C89" t="s">
        <v>127</v>
      </c>
      <c r="W89" s="52"/>
      <c r="X89" s="53"/>
      <c r="AB89" s="7"/>
      <c r="AC89" s="7"/>
      <c r="AD89" s="7"/>
    </row>
    <row r="90" spans="1:30" hidden="1" x14ac:dyDescent="0.25">
      <c r="B90" s="5" t="s">
        <v>5</v>
      </c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</row>
    <row r="91" spans="1:30" hidden="1" x14ac:dyDescent="0.25"/>
    <row r="92" spans="1:30" hidden="1" x14ac:dyDescent="0.25">
      <c r="A92" s="2" t="s">
        <v>135</v>
      </c>
    </row>
    <row r="93" spans="1:30" hidden="1" x14ac:dyDescent="0.25"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</row>
    <row r="94" spans="1:30" hidden="1" x14ac:dyDescent="0.25"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</row>
    <row r="95" spans="1:30" x14ac:dyDescent="0.25">
      <c r="A95"/>
      <c r="B95"/>
    </row>
    <row r="96" spans="1:30" ht="15.75" x14ac:dyDescent="0.25">
      <c r="A96" s="65" t="s">
        <v>59</v>
      </c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</row>
    <row r="97" spans="1:59" x14ac:dyDescent="0.25">
      <c r="B97" s="2" t="s">
        <v>32</v>
      </c>
      <c r="G97" s="37"/>
      <c r="H97" s="38"/>
      <c r="I97" s="38"/>
      <c r="J97" s="39"/>
      <c r="AB97" s="8"/>
      <c r="AC97" s="8"/>
      <c r="AD97" s="8"/>
    </row>
    <row r="98" spans="1:59" x14ac:dyDescent="0.25">
      <c r="A98"/>
      <c r="C98" s="20" t="s">
        <v>56</v>
      </c>
      <c r="G98" s="64"/>
      <c r="H98" s="38"/>
      <c r="I98" s="38"/>
      <c r="J98" s="39"/>
      <c r="K98" s="8"/>
      <c r="L98" s="8"/>
      <c r="AB98" s="8"/>
      <c r="AC98" s="8"/>
      <c r="AD98" s="8"/>
    </row>
    <row r="99" spans="1:59" x14ac:dyDescent="0.25">
      <c r="A99"/>
      <c r="C99" s="20" t="s">
        <v>57</v>
      </c>
      <c r="G99" s="64"/>
      <c r="H99" s="38"/>
      <c r="I99" s="38"/>
      <c r="J99" s="39"/>
      <c r="K99" s="8"/>
      <c r="L99" s="8"/>
      <c r="M99" s="13"/>
      <c r="N99" s="23"/>
      <c r="O99" s="8"/>
      <c r="P99" s="8"/>
      <c r="Q99" s="8"/>
      <c r="R99" s="8"/>
      <c r="W99" s="44" t="s">
        <v>30</v>
      </c>
      <c r="X99" s="44"/>
      <c r="Z99" s="46" t="s">
        <v>191</v>
      </c>
      <c r="AA99" s="46"/>
      <c r="AB99" s="46"/>
      <c r="AC99" s="46"/>
      <c r="AD99" s="46"/>
    </row>
    <row r="100" spans="1:59" hidden="1" x14ac:dyDescent="0.25">
      <c r="A100" s="2" t="s">
        <v>2</v>
      </c>
      <c r="B100" s="4" t="s">
        <v>187</v>
      </c>
      <c r="W100" s="52"/>
      <c r="X100" s="53"/>
      <c r="Z100" s="43"/>
      <c r="AA100" s="43"/>
      <c r="AB100" s="43"/>
      <c r="AC100" s="43"/>
      <c r="AD100" s="43"/>
    </row>
    <row r="101" spans="1:59" hidden="1" x14ac:dyDescent="0.25">
      <c r="B101" s="5" t="s">
        <v>5</v>
      </c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</row>
    <row r="102" spans="1:59" hidden="1" x14ac:dyDescent="0.25"/>
    <row r="103" spans="1:59" hidden="1" x14ac:dyDescent="0.25">
      <c r="A103" s="2" t="s">
        <v>3</v>
      </c>
      <c r="B103" t="s">
        <v>190</v>
      </c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52"/>
      <c r="X103" s="53"/>
      <c r="Z103" s="43"/>
      <c r="AA103" s="43"/>
      <c r="AB103" s="43"/>
      <c r="AC103" s="43"/>
      <c r="AD103" s="43"/>
    </row>
    <row r="104" spans="1:59" hidden="1" x14ac:dyDescent="0.25">
      <c r="B104" s="5" t="s">
        <v>5</v>
      </c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</row>
    <row r="105" spans="1:59" hidden="1" x14ac:dyDescent="0.25">
      <c r="A105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G105" s="4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</row>
    <row r="106" spans="1:59" hidden="1" x14ac:dyDescent="0.25">
      <c r="A106" s="2" t="s">
        <v>6</v>
      </c>
      <c r="B106" t="s">
        <v>81</v>
      </c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52"/>
      <c r="X106" s="53"/>
      <c r="Z106" s="43"/>
      <c r="AA106" s="43"/>
      <c r="AB106" s="43"/>
      <c r="AC106" s="43"/>
      <c r="AD106" s="43"/>
    </row>
    <row r="107" spans="1:59" hidden="1" x14ac:dyDescent="0.25">
      <c r="C107" s="12"/>
      <c r="D107" t="s">
        <v>45</v>
      </c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7"/>
      <c r="Z107" s="7"/>
      <c r="AB107" s="7"/>
      <c r="AC107" s="7"/>
      <c r="AD107" s="7"/>
      <c r="AF107" s="2"/>
    </row>
    <row r="108" spans="1:59" hidden="1" x14ac:dyDescent="0.25">
      <c r="C108" s="12"/>
      <c r="D108" t="s">
        <v>47</v>
      </c>
      <c r="AF108" s="2"/>
      <c r="AG108" s="10"/>
    </row>
    <row r="109" spans="1:59" hidden="1" x14ac:dyDescent="0.25">
      <c r="C109" s="12"/>
      <c r="D109" t="s">
        <v>46</v>
      </c>
      <c r="AF109" s="2"/>
      <c r="AG109" s="5"/>
    </row>
    <row r="110" spans="1:59" hidden="1" x14ac:dyDescent="0.25">
      <c r="C110" s="12"/>
      <c r="D110" t="s">
        <v>48</v>
      </c>
      <c r="AF110" s="2"/>
      <c r="AG110" s="4"/>
    </row>
    <row r="111" spans="1:59" hidden="1" x14ac:dyDescent="0.25">
      <c r="B111" t="s">
        <v>77</v>
      </c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52"/>
      <c r="X111" s="53"/>
      <c r="AB111" s="7"/>
      <c r="AC111" s="7"/>
      <c r="AD111" s="7"/>
    </row>
    <row r="112" spans="1:59" ht="15" hidden="1" customHeight="1" x14ac:dyDescent="0.25">
      <c r="B112" s="10"/>
      <c r="C112" s="4" t="s">
        <v>78</v>
      </c>
      <c r="E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52"/>
      <c r="X112" s="53"/>
      <c r="AB112" s="7"/>
      <c r="AC112" s="7"/>
      <c r="AD112" s="7"/>
    </row>
    <row r="113" spans="1:59" hidden="1" x14ac:dyDescent="0.25">
      <c r="B113" s="5" t="s">
        <v>5</v>
      </c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</row>
    <row r="114" spans="1:59" hidden="1" x14ac:dyDescent="0.25"/>
    <row r="115" spans="1:59" hidden="1" x14ac:dyDescent="0.25">
      <c r="A115" s="2" t="s">
        <v>7</v>
      </c>
      <c r="B115" s="4" t="s">
        <v>141</v>
      </c>
      <c r="W115" s="52"/>
      <c r="X115" s="53"/>
      <c r="Z115" s="43"/>
      <c r="AA115" s="43"/>
      <c r="AB115" s="43"/>
      <c r="AC115" s="43"/>
      <c r="AD115" s="43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</row>
    <row r="116" spans="1:59" hidden="1" x14ac:dyDescent="0.25">
      <c r="C116" t="s">
        <v>79</v>
      </c>
      <c r="W116" s="52"/>
      <c r="X116" s="53"/>
      <c r="AB116" s="7"/>
      <c r="AC116" s="7"/>
      <c r="AD116" s="7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</row>
    <row r="117" spans="1:59" hidden="1" x14ac:dyDescent="0.25">
      <c r="C117" t="s">
        <v>80</v>
      </c>
      <c r="W117" s="52"/>
      <c r="X117" s="53"/>
      <c r="AB117" s="7"/>
      <c r="AC117" s="7"/>
      <c r="AD117" s="7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</row>
    <row r="118" spans="1:59" hidden="1" x14ac:dyDescent="0.25">
      <c r="B118" s="5" t="s">
        <v>5</v>
      </c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</row>
    <row r="119" spans="1:59" hidden="1" x14ac:dyDescent="0.25">
      <c r="AF119" s="2"/>
      <c r="AG119" s="5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</row>
    <row r="120" spans="1:59" ht="14.45" hidden="1" customHeight="1" x14ac:dyDescent="0.25">
      <c r="A120" s="2" t="s">
        <v>8</v>
      </c>
      <c r="B120" s="4" t="s">
        <v>146</v>
      </c>
      <c r="W120" s="52"/>
      <c r="X120" s="53"/>
      <c r="Z120" s="43"/>
      <c r="AA120" s="43"/>
      <c r="AB120" s="43"/>
      <c r="AC120" s="43"/>
      <c r="AD120" s="43"/>
      <c r="AF120" s="2"/>
      <c r="AG120" s="4"/>
    </row>
    <row r="121" spans="1:59" hidden="1" x14ac:dyDescent="0.25">
      <c r="B121" s="5" t="s">
        <v>5</v>
      </c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</row>
    <row r="122" spans="1:59" hidden="1" x14ac:dyDescent="0.25">
      <c r="B122"/>
    </row>
    <row r="123" spans="1:59" hidden="1" x14ac:dyDescent="0.25">
      <c r="A123" s="2" t="s">
        <v>9</v>
      </c>
      <c r="B123" s="4" t="s">
        <v>122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6"/>
      <c r="T123" s="6"/>
      <c r="W123" s="52"/>
      <c r="X123" s="53"/>
      <c r="Z123" s="43"/>
      <c r="AA123" s="43"/>
      <c r="AB123" s="43"/>
      <c r="AC123" s="43"/>
      <c r="AD123" s="43"/>
    </row>
    <row r="124" spans="1:59" hidden="1" x14ac:dyDescent="0.25">
      <c r="B124" s="5" t="s">
        <v>5</v>
      </c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</row>
    <row r="125" spans="1:59" hidden="1" x14ac:dyDescent="0.25"/>
    <row r="126" spans="1:59" hidden="1" x14ac:dyDescent="0.25">
      <c r="A126" s="2" t="s">
        <v>11</v>
      </c>
      <c r="B126" s="4" t="s">
        <v>96</v>
      </c>
      <c r="W126" s="52"/>
      <c r="X126" s="53"/>
      <c r="Z126" s="43"/>
      <c r="AA126" s="43"/>
      <c r="AB126" s="43"/>
      <c r="AC126" s="43"/>
      <c r="AD126" s="43"/>
      <c r="AF126" s="2"/>
      <c r="AG126" s="4"/>
    </row>
    <row r="127" spans="1:59" hidden="1" x14ac:dyDescent="0.25">
      <c r="B127" s="5" t="s">
        <v>5</v>
      </c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</row>
    <row r="128" spans="1:59" hidden="1" x14ac:dyDescent="0.25"/>
    <row r="129" spans="1:30" hidden="1" x14ac:dyDescent="0.25">
      <c r="A129" s="2" t="s">
        <v>12</v>
      </c>
      <c r="B129" s="4" t="s">
        <v>33</v>
      </c>
      <c r="W129" s="52"/>
      <c r="X129" s="53"/>
      <c r="Z129" s="43"/>
      <c r="AA129" s="43"/>
      <c r="AB129" s="43"/>
      <c r="AC129" s="43"/>
      <c r="AD129" s="43"/>
    </row>
    <row r="130" spans="1:30" hidden="1" x14ac:dyDescent="0.25">
      <c r="B130" s="5" t="s">
        <v>5</v>
      </c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</row>
    <row r="131" spans="1:30" hidden="1" x14ac:dyDescent="0.25">
      <c r="B131" s="5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30" hidden="1" x14ac:dyDescent="0.25">
      <c r="A132" s="2" t="s">
        <v>13</v>
      </c>
      <c r="B132" s="4" t="s">
        <v>123</v>
      </c>
      <c r="W132" s="52"/>
      <c r="X132" s="53"/>
      <c r="Z132" s="43"/>
      <c r="AA132" s="43"/>
      <c r="AB132" s="43"/>
      <c r="AC132" s="43"/>
      <c r="AD132" s="43"/>
    </row>
    <row r="133" spans="1:30" hidden="1" x14ac:dyDescent="0.25">
      <c r="B133" s="4" t="s">
        <v>124</v>
      </c>
      <c r="W133" s="52"/>
      <c r="X133" s="53"/>
      <c r="AB133" s="7"/>
      <c r="AC133" s="7"/>
      <c r="AD133" s="7"/>
    </row>
    <row r="134" spans="1:30" hidden="1" x14ac:dyDescent="0.25">
      <c r="B134" s="5" t="s">
        <v>5</v>
      </c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</row>
    <row r="135" spans="1:30" hidden="1" x14ac:dyDescent="0.25"/>
    <row r="136" spans="1:30" hidden="1" x14ac:dyDescent="0.25">
      <c r="A136" s="2" t="s">
        <v>14</v>
      </c>
      <c r="B136" s="4" t="s">
        <v>36</v>
      </c>
      <c r="W136" s="52"/>
      <c r="X136" s="53"/>
      <c r="Z136" s="43"/>
      <c r="AA136" s="43"/>
      <c r="AB136" s="43"/>
      <c r="AC136" s="43"/>
      <c r="AD136" s="43"/>
    </row>
    <row r="137" spans="1:30" hidden="1" x14ac:dyDescent="0.25">
      <c r="C137" t="s">
        <v>79</v>
      </c>
      <c r="W137" s="52"/>
      <c r="X137" s="53"/>
      <c r="AB137" s="7"/>
      <c r="AC137" s="7"/>
      <c r="AD137" s="7"/>
    </row>
    <row r="138" spans="1:30" ht="15" hidden="1" customHeight="1" x14ac:dyDescent="0.25">
      <c r="C138" t="s">
        <v>80</v>
      </c>
      <c r="W138" s="52"/>
      <c r="X138" s="53"/>
      <c r="AB138" s="7"/>
      <c r="AC138" s="7"/>
      <c r="AD138" s="7"/>
    </row>
    <row r="139" spans="1:30" hidden="1" x14ac:dyDescent="0.25">
      <c r="B139" s="5" t="s">
        <v>5</v>
      </c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</row>
    <row r="140" spans="1:30" hidden="1" x14ac:dyDescent="0.25"/>
    <row r="141" spans="1:30" hidden="1" x14ac:dyDescent="0.25">
      <c r="A141" s="2" t="s">
        <v>15</v>
      </c>
      <c r="B141" s="4" t="s">
        <v>125</v>
      </c>
      <c r="W141" s="52"/>
      <c r="X141" s="53"/>
      <c r="Z141" s="43"/>
      <c r="AA141" s="43"/>
      <c r="AB141" s="43"/>
      <c r="AC141" s="43"/>
      <c r="AD141" s="43"/>
    </row>
    <row r="142" spans="1:30" ht="13.5" hidden="1" customHeight="1" x14ac:dyDescent="0.25">
      <c r="C142" t="s">
        <v>126</v>
      </c>
      <c r="W142" s="52"/>
      <c r="X142" s="53"/>
      <c r="AB142" s="7"/>
      <c r="AC142" s="7"/>
      <c r="AD142" s="7"/>
    </row>
    <row r="143" spans="1:30" hidden="1" x14ac:dyDescent="0.25">
      <c r="C143" t="s">
        <v>127</v>
      </c>
      <c r="W143" s="52"/>
      <c r="X143" s="53"/>
      <c r="AB143" s="7"/>
      <c r="AC143" s="7"/>
      <c r="AD143" s="7"/>
    </row>
    <row r="144" spans="1:30" hidden="1" x14ac:dyDescent="0.25">
      <c r="B144" s="5" t="s">
        <v>5</v>
      </c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</row>
    <row r="145" spans="1:57" hidden="1" x14ac:dyDescent="0.25">
      <c r="A145"/>
      <c r="B145"/>
    </row>
    <row r="146" spans="1:57" hidden="1" x14ac:dyDescent="0.25">
      <c r="A146" s="2" t="s">
        <v>128</v>
      </c>
      <c r="M146" s="52"/>
      <c r="N146" s="63"/>
      <c r="O146" s="63"/>
      <c r="P146" s="63"/>
      <c r="Q146" s="63"/>
      <c r="R146" s="63"/>
      <c r="S146" s="63"/>
      <c r="T146" s="53"/>
      <c r="X146" s="7"/>
    </row>
    <row r="147" spans="1:57" hidden="1" x14ac:dyDescent="0.25">
      <c r="B147" s="31" t="s">
        <v>138</v>
      </c>
    </row>
    <row r="148" spans="1:57" ht="6.75" hidden="1" customHeight="1" x14ac:dyDescent="0.25"/>
    <row r="149" spans="1:57" hidden="1" x14ac:dyDescent="0.25">
      <c r="A149" s="2" t="s">
        <v>16</v>
      </c>
      <c r="B149" s="4" t="s">
        <v>35</v>
      </c>
      <c r="W149" s="52"/>
      <c r="X149" s="53"/>
      <c r="Z149" s="43"/>
      <c r="AA149" s="43"/>
      <c r="AB149" s="43"/>
      <c r="AC149" s="43"/>
      <c r="AD149" s="43"/>
    </row>
    <row r="150" spans="1:57" hidden="1" x14ac:dyDescent="0.25">
      <c r="B150" s="5" t="s">
        <v>5</v>
      </c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</row>
    <row r="151" spans="1:57" hidden="1" x14ac:dyDescent="0.25">
      <c r="AF151" s="2"/>
      <c r="AG151" s="4"/>
    </row>
    <row r="152" spans="1:57" hidden="1" x14ac:dyDescent="0.25">
      <c r="A152" s="2" t="s">
        <v>17</v>
      </c>
      <c r="B152" s="4" t="s">
        <v>74</v>
      </c>
      <c r="W152" s="52"/>
      <c r="X152" s="53"/>
      <c r="Z152" s="43"/>
      <c r="AA152" s="43"/>
      <c r="AB152" s="43"/>
      <c r="AC152" s="43"/>
      <c r="AD152" s="43"/>
    </row>
    <row r="153" spans="1:57" hidden="1" x14ac:dyDescent="0.25">
      <c r="B153" s="5" t="s">
        <v>5</v>
      </c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</row>
    <row r="154" spans="1:57" hidden="1" x14ac:dyDescent="0.25">
      <c r="AF154" s="2"/>
      <c r="AG154" s="4"/>
      <c r="BB154" s="1"/>
      <c r="BE154" s="1"/>
    </row>
    <row r="155" spans="1:57" hidden="1" x14ac:dyDescent="0.25">
      <c r="A155" s="2" t="s">
        <v>18</v>
      </c>
      <c r="B155" s="4" t="s">
        <v>129</v>
      </c>
      <c r="W155" s="52"/>
      <c r="X155" s="53"/>
      <c r="Z155" s="43"/>
      <c r="AA155" s="43"/>
      <c r="AB155" s="43"/>
      <c r="AC155" s="43"/>
      <c r="AD155" s="43"/>
    </row>
    <row r="156" spans="1:57" hidden="1" x14ac:dyDescent="0.25">
      <c r="B156" s="5" t="s">
        <v>5</v>
      </c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</row>
    <row r="157" spans="1:57" hidden="1" x14ac:dyDescent="0.25"/>
    <row r="158" spans="1:57" hidden="1" x14ac:dyDescent="0.25">
      <c r="A158" s="2" t="s">
        <v>19</v>
      </c>
      <c r="B158" s="4" t="s">
        <v>130</v>
      </c>
      <c r="W158" s="52"/>
      <c r="X158" s="53"/>
      <c r="Z158" s="43"/>
      <c r="AA158" s="43"/>
      <c r="AB158" s="43"/>
      <c r="AC158" s="43"/>
      <c r="AD158" s="43"/>
    </row>
    <row r="159" spans="1:57" hidden="1" x14ac:dyDescent="0.25">
      <c r="B159" s="5" t="s">
        <v>5</v>
      </c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</row>
    <row r="160" spans="1:57" hidden="1" x14ac:dyDescent="0.25"/>
    <row r="161" spans="1:30" hidden="1" x14ac:dyDescent="0.25">
      <c r="A161" s="2" t="s">
        <v>20</v>
      </c>
      <c r="B161" s="4" t="s">
        <v>131</v>
      </c>
      <c r="W161" s="52"/>
      <c r="X161" s="53"/>
      <c r="Z161" s="43"/>
      <c r="AA161" s="43"/>
      <c r="AB161" s="43"/>
      <c r="AC161" s="43"/>
      <c r="AD161" s="43"/>
    </row>
    <row r="162" spans="1:30" hidden="1" x14ac:dyDescent="0.25">
      <c r="B162" s="5" t="s">
        <v>5</v>
      </c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</row>
    <row r="163" spans="1:30" hidden="1" x14ac:dyDescent="0.25">
      <c r="B163"/>
    </row>
    <row r="164" spans="1:30" hidden="1" x14ac:dyDescent="0.25">
      <c r="A164" s="2" t="s">
        <v>22</v>
      </c>
      <c r="B164" s="4" t="s">
        <v>132</v>
      </c>
      <c r="W164" s="52"/>
      <c r="X164" s="53"/>
      <c r="Z164" s="43"/>
      <c r="AA164" s="43"/>
      <c r="AB164" s="43"/>
      <c r="AC164" s="43"/>
      <c r="AD164" s="43"/>
    </row>
    <row r="165" spans="1:30" hidden="1" x14ac:dyDescent="0.25">
      <c r="B165" s="5" t="s">
        <v>5</v>
      </c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</row>
    <row r="166" spans="1:30" hidden="1" x14ac:dyDescent="0.25"/>
    <row r="167" spans="1:30" hidden="1" x14ac:dyDescent="0.25">
      <c r="A167" s="2" t="s">
        <v>23</v>
      </c>
      <c r="B167" s="4" t="s">
        <v>44</v>
      </c>
      <c r="I167" s="9"/>
      <c r="W167" s="52"/>
      <c r="X167" s="53"/>
      <c r="Z167" s="43"/>
      <c r="AA167" s="43"/>
      <c r="AB167" s="43"/>
      <c r="AC167" s="43"/>
      <c r="AD167" s="43"/>
    </row>
    <row r="168" spans="1:30" hidden="1" x14ac:dyDescent="0.25">
      <c r="C168" s="26" t="s">
        <v>136</v>
      </c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9"/>
      <c r="U168" s="19"/>
      <c r="V168" s="19"/>
      <c r="W168" s="19"/>
    </row>
    <row r="169" spans="1:30" hidden="1" x14ac:dyDescent="0.25">
      <c r="B169" s="5" t="s">
        <v>5</v>
      </c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</row>
    <row r="170" spans="1:30" hidden="1" x14ac:dyDescent="0.25">
      <c r="B170"/>
    </row>
    <row r="171" spans="1:30" hidden="1" x14ac:dyDescent="0.25">
      <c r="A171" s="2" t="s">
        <v>24</v>
      </c>
      <c r="B171" s="4" t="s">
        <v>133</v>
      </c>
      <c r="C171" s="22"/>
      <c r="W171" s="52"/>
      <c r="X171" s="53"/>
      <c r="Z171" s="43"/>
      <c r="AA171" s="43"/>
      <c r="AB171" s="43"/>
      <c r="AC171" s="43"/>
      <c r="AD171" s="43"/>
    </row>
    <row r="172" spans="1:30" hidden="1" x14ac:dyDescent="0.25">
      <c r="B172" s="5" t="s">
        <v>5</v>
      </c>
      <c r="D172" s="60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2"/>
    </row>
    <row r="173" spans="1:30" hidden="1" x14ac:dyDescent="0.25"/>
    <row r="174" spans="1:30" hidden="1" x14ac:dyDescent="0.25">
      <c r="A174" s="2" t="s">
        <v>25</v>
      </c>
      <c r="B174" s="4" t="s">
        <v>134</v>
      </c>
      <c r="W174" s="52"/>
      <c r="X174" s="53"/>
      <c r="Z174" s="43"/>
      <c r="AA174" s="43"/>
      <c r="AB174" s="43"/>
      <c r="AC174" s="43"/>
      <c r="AD174" s="43"/>
    </row>
    <row r="175" spans="1:30" hidden="1" x14ac:dyDescent="0.25">
      <c r="C175" t="s">
        <v>126</v>
      </c>
      <c r="W175" s="52"/>
      <c r="X175" s="53"/>
      <c r="AB175" s="7"/>
      <c r="AC175" s="7"/>
      <c r="AD175" s="7"/>
    </row>
    <row r="176" spans="1:30" hidden="1" x14ac:dyDescent="0.25">
      <c r="C176" t="s">
        <v>127</v>
      </c>
      <c r="W176" s="52"/>
      <c r="X176" s="53"/>
      <c r="AB176" s="7"/>
      <c r="AC176" s="7"/>
      <c r="AD176" s="7"/>
    </row>
    <row r="177" spans="1:59" hidden="1" x14ac:dyDescent="0.25">
      <c r="B177" s="5" t="s">
        <v>5</v>
      </c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</row>
    <row r="178" spans="1:59" hidden="1" x14ac:dyDescent="0.25"/>
    <row r="179" spans="1:59" hidden="1" x14ac:dyDescent="0.25">
      <c r="A179" s="2" t="s">
        <v>135</v>
      </c>
    </row>
    <row r="180" spans="1:59" hidden="1" x14ac:dyDescent="0.25"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</row>
    <row r="181" spans="1:59" hidden="1" x14ac:dyDescent="0.25"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</row>
    <row r="183" spans="1:59" ht="15.75" x14ac:dyDescent="0.25">
      <c r="A183" s="65" t="s">
        <v>60</v>
      </c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65"/>
      <c r="T183" s="65"/>
      <c r="U183" s="65"/>
      <c r="V183" s="65"/>
      <c r="W183" s="65"/>
      <c r="X183" s="65"/>
      <c r="Y183" s="65"/>
      <c r="Z183" s="65"/>
      <c r="AA183" s="65"/>
      <c r="AB183" s="65"/>
      <c r="AC183" s="65"/>
      <c r="AD183" s="65"/>
    </row>
    <row r="184" spans="1:59" x14ac:dyDescent="0.25">
      <c r="B184" s="2" t="s">
        <v>32</v>
      </c>
      <c r="G184" s="37"/>
      <c r="H184" s="38"/>
      <c r="I184" s="38"/>
      <c r="J184" s="39"/>
      <c r="AB184" s="8"/>
      <c r="AC184" s="8"/>
      <c r="AD184" s="8"/>
    </row>
    <row r="185" spans="1:59" x14ac:dyDescent="0.25">
      <c r="A185"/>
      <c r="C185" s="20" t="s">
        <v>56</v>
      </c>
      <c r="G185" s="64"/>
      <c r="H185" s="38"/>
      <c r="I185" s="38"/>
      <c r="J185" s="39"/>
      <c r="K185" s="8"/>
      <c r="L185" s="8"/>
      <c r="AB185" s="8"/>
      <c r="AC185" s="8"/>
      <c r="AD185" s="8"/>
    </row>
    <row r="186" spans="1:59" x14ac:dyDescent="0.25">
      <c r="A186"/>
      <c r="C186" s="20" t="s">
        <v>57</v>
      </c>
      <c r="G186" s="64"/>
      <c r="H186" s="38"/>
      <c r="I186" s="38"/>
      <c r="J186" s="39"/>
      <c r="K186" s="8"/>
      <c r="L186" s="8"/>
      <c r="M186" s="13"/>
      <c r="N186" s="23"/>
      <c r="O186" s="8"/>
      <c r="P186" s="8"/>
      <c r="Q186" s="8"/>
      <c r="R186" s="8"/>
      <c r="W186" s="44" t="s">
        <v>30</v>
      </c>
      <c r="X186" s="44"/>
      <c r="Z186" s="46" t="s">
        <v>191</v>
      </c>
      <c r="AA186" s="46"/>
      <c r="AB186" s="46"/>
      <c r="AC186" s="46"/>
      <c r="AD186" s="46"/>
    </row>
    <row r="187" spans="1:59" hidden="1" x14ac:dyDescent="0.25">
      <c r="A187" s="2" t="s">
        <v>2</v>
      </c>
      <c r="B187" s="4" t="s">
        <v>187</v>
      </c>
      <c r="W187" s="52"/>
      <c r="X187" s="53"/>
      <c r="Z187" s="43"/>
      <c r="AA187" s="43"/>
      <c r="AB187" s="43"/>
      <c r="AC187" s="43"/>
      <c r="AD187" s="43"/>
    </row>
    <row r="188" spans="1:59" hidden="1" x14ac:dyDescent="0.25">
      <c r="B188" s="5" t="s">
        <v>5</v>
      </c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</row>
    <row r="189" spans="1:59" hidden="1" x14ac:dyDescent="0.25"/>
    <row r="190" spans="1:59" hidden="1" x14ac:dyDescent="0.25">
      <c r="A190" s="2" t="s">
        <v>3</v>
      </c>
      <c r="B190" t="s">
        <v>190</v>
      </c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52"/>
      <c r="X190" s="53"/>
      <c r="Z190" s="43"/>
      <c r="AA190" s="43"/>
      <c r="AB190" s="43"/>
      <c r="AC190" s="43"/>
      <c r="AD190" s="43"/>
    </row>
    <row r="191" spans="1:59" hidden="1" x14ac:dyDescent="0.25">
      <c r="B191" s="5" t="s">
        <v>5</v>
      </c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</row>
    <row r="192" spans="1:59" hidden="1" x14ac:dyDescent="0.25">
      <c r="A192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G192" s="4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</row>
    <row r="193" spans="1:59" hidden="1" x14ac:dyDescent="0.25">
      <c r="A193" s="2" t="s">
        <v>6</v>
      </c>
      <c r="B193" t="s">
        <v>81</v>
      </c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52"/>
      <c r="X193" s="53"/>
      <c r="Z193" s="43"/>
      <c r="AA193" s="43"/>
      <c r="AB193" s="43"/>
      <c r="AC193" s="43"/>
      <c r="AD193" s="43"/>
    </row>
    <row r="194" spans="1:59" hidden="1" x14ac:dyDescent="0.25">
      <c r="C194" s="12"/>
      <c r="D194" t="s">
        <v>45</v>
      </c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7"/>
      <c r="Z194" s="7"/>
      <c r="AB194" s="7"/>
      <c r="AC194" s="7"/>
      <c r="AD194" s="7"/>
      <c r="AF194" s="2"/>
    </row>
    <row r="195" spans="1:59" hidden="1" x14ac:dyDescent="0.25">
      <c r="C195" s="12"/>
      <c r="D195" t="s">
        <v>47</v>
      </c>
      <c r="AF195" s="2"/>
      <c r="AG195" s="10"/>
    </row>
    <row r="196" spans="1:59" hidden="1" x14ac:dyDescent="0.25">
      <c r="C196" s="12"/>
      <c r="D196" t="s">
        <v>46</v>
      </c>
      <c r="AF196" s="2"/>
      <c r="AG196" s="5"/>
    </row>
    <row r="197" spans="1:59" hidden="1" x14ac:dyDescent="0.25">
      <c r="C197" s="12"/>
      <c r="D197" t="s">
        <v>48</v>
      </c>
      <c r="AF197" s="2"/>
      <c r="AG197" s="4"/>
    </row>
    <row r="198" spans="1:59" hidden="1" x14ac:dyDescent="0.25">
      <c r="B198" t="s">
        <v>77</v>
      </c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52"/>
      <c r="X198" s="53"/>
      <c r="AB198" s="7"/>
      <c r="AC198" s="7"/>
      <c r="AD198" s="7"/>
    </row>
    <row r="199" spans="1:59" ht="15" hidden="1" customHeight="1" x14ac:dyDescent="0.25">
      <c r="B199" s="10"/>
      <c r="C199" s="4" t="s">
        <v>78</v>
      </c>
      <c r="E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52"/>
      <c r="X199" s="53"/>
      <c r="AB199" s="7"/>
      <c r="AC199" s="7"/>
      <c r="AD199" s="7"/>
    </row>
    <row r="200" spans="1:59" hidden="1" x14ac:dyDescent="0.25">
      <c r="B200" s="5" t="s">
        <v>5</v>
      </c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</row>
    <row r="201" spans="1:59" hidden="1" x14ac:dyDescent="0.25"/>
    <row r="202" spans="1:59" hidden="1" x14ac:dyDescent="0.25">
      <c r="A202" s="2" t="s">
        <v>7</v>
      </c>
      <c r="B202" s="4" t="s">
        <v>141</v>
      </c>
      <c r="W202" s="52"/>
      <c r="X202" s="53"/>
      <c r="Z202" s="43"/>
      <c r="AA202" s="43"/>
      <c r="AB202" s="43"/>
      <c r="AC202" s="43"/>
      <c r="AD202" s="43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</row>
    <row r="203" spans="1:59" hidden="1" x14ac:dyDescent="0.25">
      <c r="C203" t="s">
        <v>79</v>
      </c>
      <c r="W203" s="52"/>
      <c r="X203" s="53"/>
      <c r="AB203" s="7"/>
      <c r="AC203" s="7"/>
      <c r="AD203" s="7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</row>
    <row r="204" spans="1:59" hidden="1" x14ac:dyDescent="0.25">
      <c r="C204" t="s">
        <v>80</v>
      </c>
      <c r="W204" s="52"/>
      <c r="X204" s="53"/>
      <c r="AB204" s="7"/>
      <c r="AC204" s="7"/>
      <c r="AD204" s="7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</row>
    <row r="205" spans="1:59" hidden="1" x14ac:dyDescent="0.25">
      <c r="B205" s="5" t="s">
        <v>5</v>
      </c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</row>
    <row r="206" spans="1:59" hidden="1" x14ac:dyDescent="0.25">
      <c r="AF206" s="2"/>
      <c r="AG206" s="5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</row>
    <row r="207" spans="1:59" ht="14.45" hidden="1" customHeight="1" x14ac:dyDescent="0.25">
      <c r="A207" s="2" t="s">
        <v>8</v>
      </c>
      <c r="B207" s="4" t="s">
        <v>146</v>
      </c>
      <c r="W207" s="52"/>
      <c r="X207" s="53"/>
      <c r="Z207" s="43"/>
      <c r="AA207" s="43"/>
      <c r="AB207" s="43"/>
      <c r="AC207" s="43"/>
      <c r="AD207" s="43"/>
      <c r="AF207" s="2"/>
      <c r="AG207" s="4"/>
    </row>
    <row r="208" spans="1:59" hidden="1" x14ac:dyDescent="0.25">
      <c r="B208" s="5" t="s">
        <v>5</v>
      </c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</row>
    <row r="209" spans="1:33" hidden="1" x14ac:dyDescent="0.25">
      <c r="B209"/>
    </row>
    <row r="210" spans="1:33" hidden="1" x14ac:dyDescent="0.25">
      <c r="A210" s="2" t="s">
        <v>9</v>
      </c>
      <c r="B210" s="4" t="s">
        <v>122</v>
      </c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6"/>
      <c r="T210" s="6"/>
      <c r="W210" s="52"/>
      <c r="X210" s="53"/>
      <c r="Z210" s="43"/>
      <c r="AA210" s="43"/>
      <c r="AB210" s="43"/>
      <c r="AC210" s="43"/>
      <c r="AD210" s="43"/>
    </row>
    <row r="211" spans="1:33" hidden="1" x14ac:dyDescent="0.25">
      <c r="B211" s="5" t="s">
        <v>5</v>
      </c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</row>
    <row r="212" spans="1:33" hidden="1" x14ac:dyDescent="0.25"/>
    <row r="213" spans="1:33" hidden="1" x14ac:dyDescent="0.25">
      <c r="A213" s="2" t="s">
        <v>11</v>
      </c>
      <c r="B213" s="4" t="s">
        <v>96</v>
      </c>
      <c r="W213" s="52"/>
      <c r="X213" s="53"/>
      <c r="Z213" s="43"/>
      <c r="AA213" s="43"/>
      <c r="AB213" s="43"/>
      <c r="AC213" s="43"/>
      <c r="AD213" s="43"/>
      <c r="AF213" s="2"/>
      <c r="AG213" s="4"/>
    </row>
    <row r="214" spans="1:33" hidden="1" x14ac:dyDescent="0.25">
      <c r="B214" s="5" t="s">
        <v>5</v>
      </c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</row>
    <row r="215" spans="1:33" hidden="1" x14ac:dyDescent="0.25"/>
    <row r="216" spans="1:33" hidden="1" x14ac:dyDescent="0.25">
      <c r="A216" s="2" t="s">
        <v>12</v>
      </c>
      <c r="B216" s="4" t="s">
        <v>33</v>
      </c>
      <c r="W216" s="52"/>
      <c r="X216" s="53"/>
      <c r="Z216" s="43"/>
      <c r="AA216" s="43"/>
      <c r="AB216" s="43"/>
      <c r="AC216" s="43"/>
      <c r="AD216" s="43"/>
    </row>
    <row r="217" spans="1:33" hidden="1" x14ac:dyDescent="0.25">
      <c r="B217" s="5" t="s">
        <v>5</v>
      </c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</row>
    <row r="218" spans="1:33" hidden="1" x14ac:dyDescent="0.25">
      <c r="B218" s="5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</row>
    <row r="219" spans="1:33" hidden="1" x14ac:dyDescent="0.25">
      <c r="A219" s="2" t="s">
        <v>13</v>
      </c>
      <c r="B219" s="4" t="s">
        <v>123</v>
      </c>
      <c r="W219" s="52"/>
      <c r="X219" s="53"/>
      <c r="Z219" s="43"/>
      <c r="AA219" s="43"/>
      <c r="AB219" s="43"/>
      <c r="AC219" s="43"/>
      <c r="AD219" s="43"/>
    </row>
    <row r="220" spans="1:33" hidden="1" x14ac:dyDescent="0.25">
      <c r="B220" s="4" t="s">
        <v>124</v>
      </c>
      <c r="W220" s="52"/>
      <c r="X220" s="53"/>
      <c r="AB220" s="7"/>
      <c r="AC220" s="7"/>
      <c r="AD220" s="7"/>
    </row>
    <row r="221" spans="1:33" hidden="1" x14ac:dyDescent="0.25">
      <c r="B221" s="5" t="s">
        <v>5</v>
      </c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</row>
    <row r="222" spans="1:33" hidden="1" x14ac:dyDescent="0.25"/>
    <row r="223" spans="1:33" hidden="1" x14ac:dyDescent="0.25">
      <c r="A223" s="2" t="s">
        <v>14</v>
      </c>
      <c r="B223" s="4" t="s">
        <v>36</v>
      </c>
      <c r="W223" s="52"/>
      <c r="X223" s="53"/>
      <c r="Z223" s="43"/>
      <c r="AA223" s="43"/>
      <c r="AB223" s="43"/>
      <c r="AC223" s="43"/>
      <c r="AD223" s="43"/>
    </row>
    <row r="224" spans="1:33" hidden="1" x14ac:dyDescent="0.25">
      <c r="C224" t="s">
        <v>79</v>
      </c>
      <c r="W224" s="52"/>
      <c r="X224" s="53"/>
      <c r="AB224" s="7"/>
      <c r="AC224" s="7"/>
      <c r="AD224" s="7"/>
    </row>
    <row r="225" spans="1:33" ht="15" hidden="1" customHeight="1" x14ac:dyDescent="0.25">
      <c r="C225" t="s">
        <v>80</v>
      </c>
      <c r="W225" s="52"/>
      <c r="X225" s="53"/>
      <c r="AB225" s="7"/>
      <c r="AC225" s="7"/>
      <c r="AD225" s="7"/>
    </row>
    <row r="226" spans="1:33" hidden="1" x14ac:dyDescent="0.25">
      <c r="B226" s="5" t="s">
        <v>5</v>
      </c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</row>
    <row r="227" spans="1:33" hidden="1" x14ac:dyDescent="0.25"/>
    <row r="228" spans="1:33" hidden="1" x14ac:dyDescent="0.25">
      <c r="A228" s="2" t="s">
        <v>15</v>
      </c>
      <c r="B228" s="4" t="s">
        <v>125</v>
      </c>
      <c r="W228" s="52"/>
      <c r="X228" s="53"/>
      <c r="Z228" s="43"/>
      <c r="AA228" s="43"/>
      <c r="AB228" s="43"/>
      <c r="AC228" s="43"/>
      <c r="AD228" s="43"/>
    </row>
    <row r="229" spans="1:33" ht="13.5" hidden="1" customHeight="1" x14ac:dyDescent="0.25">
      <c r="C229" t="s">
        <v>126</v>
      </c>
      <c r="W229" s="52"/>
      <c r="X229" s="53"/>
      <c r="AB229" s="7"/>
      <c r="AC229" s="7"/>
      <c r="AD229" s="7"/>
    </row>
    <row r="230" spans="1:33" hidden="1" x14ac:dyDescent="0.25">
      <c r="C230" t="s">
        <v>127</v>
      </c>
      <c r="W230" s="52"/>
      <c r="X230" s="53"/>
      <c r="AB230" s="7"/>
      <c r="AC230" s="7"/>
      <c r="AD230" s="7"/>
    </row>
    <row r="231" spans="1:33" hidden="1" x14ac:dyDescent="0.25">
      <c r="B231" s="5" t="s">
        <v>5</v>
      </c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</row>
    <row r="232" spans="1:33" hidden="1" x14ac:dyDescent="0.25">
      <c r="A232"/>
      <c r="B232"/>
    </row>
    <row r="233" spans="1:33" hidden="1" x14ac:dyDescent="0.25">
      <c r="A233" s="2" t="s">
        <v>128</v>
      </c>
      <c r="M233" s="52"/>
      <c r="N233" s="63"/>
      <c r="O233" s="63"/>
      <c r="P233" s="63"/>
      <c r="Q233" s="63"/>
      <c r="R233" s="63"/>
      <c r="S233" s="63"/>
      <c r="T233" s="53"/>
      <c r="X233" s="7"/>
    </row>
    <row r="234" spans="1:33" hidden="1" x14ac:dyDescent="0.25">
      <c r="B234" s="31" t="s">
        <v>138</v>
      </c>
    </row>
    <row r="235" spans="1:33" ht="6.75" hidden="1" customHeight="1" x14ac:dyDescent="0.25"/>
    <row r="236" spans="1:33" hidden="1" x14ac:dyDescent="0.25">
      <c r="A236" s="2" t="s">
        <v>16</v>
      </c>
      <c r="B236" s="4" t="s">
        <v>35</v>
      </c>
      <c r="W236" s="52"/>
      <c r="X236" s="53"/>
      <c r="Z236" s="43"/>
      <c r="AA236" s="43"/>
      <c r="AB236" s="43"/>
      <c r="AC236" s="43"/>
      <c r="AD236" s="43"/>
    </row>
    <row r="237" spans="1:33" hidden="1" x14ac:dyDescent="0.25">
      <c r="B237" s="5" t="s">
        <v>5</v>
      </c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</row>
    <row r="238" spans="1:33" hidden="1" x14ac:dyDescent="0.25">
      <c r="AF238" s="2"/>
      <c r="AG238" s="4"/>
    </row>
    <row r="239" spans="1:33" hidden="1" x14ac:dyDescent="0.25">
      <c r="A239" s="2" t="s">
        <v>17</v>
      </c>
      <c r="B239" s="4" t="s">
        <v>74</v>
      </c>
      <c r="W239" s="52"/>
      <c r="X239" s="53"/>
      <c r="Z239" s="43"/>
      <c r="AA239" s="43"/>
      <c r="AB239" s="43"/>
      <c r="AC239" s="43"/>
      <c r="AD239" s="43"/>
    </row>
    <row r="240" spans="1:33" hidden="1" x14ac:dyDescent="0.25">
      <c r="B240" s="5" t="s">
        <v>5</v>
      </c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</row>
    <row r="241" spans="1:57" hidden="1" x14ac:dyDescent="0.25">
      <c r="AF241" s="2"/>
      <c r="AG241" s="4"/>
      <c r="BB241" s="1"/>
      <c r="BE241" s="1"/>
    </row>
    <row r="242" spans="1:57" hidden="1" x14ac:dyDescent="0.25">
      <c r="A242" s="2" t="s">
        <v>18</v>
      </c>
      <c r="B242" s="4" t="s">
        <v>129</v>
      </c>
      <c r="W242" s="52"/>
      <c r="X242" s="53"/>
      <c r="Z242" s="43"/>
      <c r="AA242" s="43"/>
      <c r="AB242" s="43"/>
      <c r="AC242" s="43"/>
      <c r="AD242" s="43"/>
    </row>
    <row r="243" spans="1:57" hidden="1" x14ac:dyDescent="0.25">
      <c r="B243" s="5" t="s">
        <v>5</v>
      </c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</row>
    <row r="244" spans="1:57" hidden="1" x14ac:dyDescent="0.25"/>
    <row r="245" spans="1:57" hidden="1" x14ac:dyDescent="0.25">
      <c r="A245" s="2" t="s">
        <v>19</v>
      </c>
      <c r="B245" s="4" t="s">
        <v>130</v>
      </c>
      <c r="W245" s="52"/>
      <c r="X245" s="53"/>
      <c r="Z245" s="43"/>
      <c r="AA245" s="43"/>
      <c r="AB245" s="43"/>
      <c r="AC245" s="43"/>
      <c r="AD245" s="43"/>
    </row>
    <row r="246" spans="1:57" hidden="1" x14ac:dyDescent="0.25">
      <c r="B246" s="5" t="s">
        <v>5</v>
      </c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</row>
    <row r="247" spans="1:57" hidden="1" x14ac:dyDescent="0.25"/>
    <row r="248" spans="1:57" hidden="1" x14ac:dyDescent="0.25">
      <c r="A248" s="2" t="s">
        <v>20</v>
      </c>
      <c r="B248" s="4" t="s">
        <v>131</v>
      </c>
      <c r="W248" s="52"/>
      <c r="X248" s="53"/>
      <c r="Z248" s="43"/>
      <c r="AA248" s="43"/>
      <c r="AB248" s="43"/>
      <c r="AC248" s="43"/>
      <c r="AD248" s="43"/>
    </row>
    <row r="249" spans="1:57" hidden="1" x14ac:dyDescent="0.25">
      <c r="B249" s="5" t="s">
        <v>5</v>
      </c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</row>
    <row r="250" spans="1:57" hidden="1" x14ac:dyDescent="0.25">
      <c r="B250"/>
    </row>
    <row r="251" spans="1:57" hidden="1" x14ac:dyDescent="0.25">
      <c r="A251" s="2" t="s">
        <v>22</v>
      </c>
      <c r="B251" s="4" t="s">
        <v>132</v>
      </c>
      <c r="W251" s="52"/>
      <c r="X251" s="53"/>
      <c r="Z251" s="43"/>
      <c r="AA251" s="43"/>
      <c r="AB251" s="43"/>
      <c r="AC251" s="43"/>
      <c r="AD251" s="43"/>
    </row>
    <row r="252" spans="1:57" hidden="1" x14ac:dyDescent="0.25">
      <c r="B252" s="5" t="s">
        <v>5</v>
      </c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</row>
    <row r="253" spans="1:57" hidden="1" x14ac:dyDescent="0.25"/>
    <row r="254" spans="1:57" hidden="1" x14ac:dyDescent="0.25">
      <c r="A254" s="2" t="s">
        <v>23</v>
      </c>
      <c r="B254" s="4" t="s">
        <v>44</v>
      </c>
      <c r="I254" s="9"/>
      <c r="W254" s="52"/>
      <c r="X254" s="53"/>
      <c r="Z254" s="43"/>
      <c r="AA254" s="43"/>
      <c r="AB254" s="43"/>
      <c r="AC254" s="43"/>
      <c r="AD254" s="43"/>
    </row>
    <row r="255" spans="1:57" hidden="1" x14ac:dyDescent="0.25">
      <c r="C255" s="26" t="s">
        <v>136</v>
      </c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9"/>
      <c r="U255" s="19"/>
      <c r="V255" s="19"/>
      <c r="W255" s="19"/>
    </row>
    <row r="256" spans="1:57" hidden="1" x14ac:dyDescent="0.25">
      <c r="B256" s="5" t="s">
        <v>5</v>
      </c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</row>
    <row r="257" spans="1:30" hidden="1" x14ac:dyDescent="0.25">
      <c r="B257"/>
    </row>
    <row r="258" spans="1:30" hidden="1" x14ac:dyDescent="0.25">
      <c r="A258" s="2" t="s">
        <v>24</v>
      </c>
      <c r="B258" s="4" t="s">
        <v>133</v>
      </c>
      <c r="C258" s="22"/>
      <c r="W258" s="52"/>
      <c r="X258" s="53"/>
      <c r="Z258" s="43"/>
      <c r="AA258" s="43"/>
      <c r="AB258" s="43"/>
      <c r="AC258" s="43"/>
      <c r="AD258" s="43"/>
    </row>
    <row r="259" spans="1:30" hidden="1" x14ac:dyDescent="0.25">
      <c r="B259" s="5" t="s">
        <v>5</v>
      </c>
      <c r="D259" s="60"/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  <c r="AD259" s="62"/>
    </row>
    <row r="260" spans="1:30" hidden="1" x14ac:dyDescent="0.25"/>
    <row r="261" spans="1:30" hidden="1" x14ac:dyDescent="0.25">
      <c r="A261" s="2" t="s">
        <v>25</v>
      </c>
      <c r="B261" s="4" t="s">
        <v>134</v>
      </c>
      <c r="W261" s="52"/>
      <c r="X261" s="53"/>
      <c r="Z261" s="43"/>
      <c r="AA261" s="43"/>
      <c r="AB261" s="43"/>
      <c r="AC261" s="43"/>
      <c r="AD261" s="43"/>
    </row>
    <row r="262" spans="1:30" hidden="1" x14ac:dyDescent="0.25">
      <c r="C262" t="s">
        <v>126</v>
      </c>
      <c r="W262" s="52"/>
      <c r="X262" s="53"/>
      <c r="AB262" s="7"/>
      <c r="AC262" s="7"/>
      <c r="AD262" s="7"/>
    </row>
    <row r="263" spans="1:30" hidden="1" x14ac:dyDescent="0.25">
      <c r="C263" t="s">
        <v>127</v>
      </c>
      <c r="W263" s="52"/>
      <c r="X263" s="53"/>
      <c r="AB263" s="7"/>
      <c r="AC263" s="7"/>
      <c r="AD263" s="7"/>
    </row>
    <row r="264" spans="1:30" hidden="1" x14ac:dyDescent="0.25">
      <c r="B264" s="5" t="s">
        <v>5</v>
      </c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</row>
    <row r="265" spans="1:30" hidden="1" x14ac:dyDescent="0.25"/>
    <row r="266" spans="1:30" hidden="1" x14ac:dyDescent="0.25">
      <c r="A266" s="2" t="s">
        <v>135</v>
      </c>
    </row>
    <row r="267" spans="1:30" hidden="1" x14ac:dyDescent="0.25">
      <c r="B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</row>
    <row r="268" spans="1:30" hidden="1" x14ac:dyDescent="0.25">
      <c r="B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</row>
  </sheetData>
  <mergeCells count="242">
    <mergeCell ref="B267:AD268"/>
    <mergeCell ref="D256:AD256"/>
    <mergeCell ref="D259:AD259"/>
    <mergeCell ref="D264:AD264"/>
    <mergeCell ref="W258:X258"/>
    <mergeCell ref="Z258:AD258"/>
    <mergeCell ref="W261:X261"/>
    <mergeCell ref="Z261:AD261"/>
    <mergeCell ref="W262:X262"/>
    <mergeCell ref="W263:X263"/>
    <mergeCell ref="D246:AD246"/>
    <mergeCell ref="D249:AD249"/>
    <mergeCell ref="D252:AD252"/>
    <mergeCell ref="W248:X248"/>
    <mergeCell ref="Z248:AD248"/>
    <mergeCell ref="W251:X251"/>
    <mergeCell ref="Z251:AD251"/>
    <mergeCell ref="W254:X254"/>
    <mergeCell ref="Z254:AD254"/>
    <mergeCell ref="D237:AD237"/>
    <mergeCell ref="D240:AD240"/>
    <mergeCell ref="D243:AD243"/>
    <mergeCell ref="W239:X239"/>
    <mergeCell ref="Z239:AD239"/>
    <mergeCell ref="W242:X242"/>
    <mergeCell ref="Z242:AD242"/>
    <mergeCell ref="W245:X245"/>
    <mergeCell ref="Z245:AD245"/>
    <mergeCell ref="D226:AD226"/>
    <mergeCell ref="D231:AD231"/>
    <mergeCell ref="M233:T233"/>
    <mergeCell ref="W228:X228"/>
    <mergeCell ref="Z228:AD228"/>
    <mergeCell ref="W229:X229"/>
    <mergeCell ref="W230:X230"/>
    <mergeCell ref="W236:X236"/>
    <mergeCell ref="Z236:AD236"/>
    <mergeCell ref="D217:AD217"/>
    <mergeCell ref="D221:AD221"/>
    <mergeCell ref="W219:X219"/>
    <mergeCell ref="Z219:AD219"/>
    <mergeCell ref="W220:X220"/>
    <mergeCell ref="W223:X223"/>
    <mergeCell ref="Z223:AD223"/>
    <mergeCell ref="W224:X224"/>
    <mergeCell ref="W225:X225"/>
    <mergeCell ref="D208:AD208"/>
    <mergeCell ref="D211:AD211"/>
    <mergeCell ref="D214:AD214"/>
    <mergeCell ref="W210:X210"/>
    <mergeCell ref="Z210:AD210"/>
    <mergeCell ref="W213:X213"/>
    <mergeCell ref="Z213:AD213"/>
    <mergeCell ref="W216:X216"/>
    <mergeCell ref="Z216:AD216"/>
    <mergeCell ref="D200:AD200"/>
    <mergeCell ref="D205:AD205"/>
    <mergeCell ref="W199:X199"/>
    <mergeCell ref="W202:X202"/>
    <mergeCell ref="Z202:AD202"/>
    <mergeCell ref="W203:X203"/>
    <mergeCell ref="W204:X204"/>
    <mergeCell ref="W207:X207"/>
    <mergeCell ref="Z207:AD207"/>
    <mergeCell ref="D188:AD188"/>
    <mergeCell ref="D191:AD191"/>
    <mergeCell ref="W187:X187"/>
    <mergeCell ref="Z187:AD187"/>
    <mergeCell ref="W190:X190"/>
    <mergeCell ref="Z190:AD190"/>
    <mergeCell ref="W193:X193"/>
    <mergeCell ref="Z193:AD193"/>
    <mergeCell ref="W198:X198"/>
    <mergeCell ref="W56:X56"/>
    <mergeCell ref="D78:AD78"/>
    <mergeCell ref="D63:AD63"/>
    <mergeCell ref="D66:AD66"/>
    <mergeCell ref="D69:AD69"/>
    <mergeCell ref="B93:AD94"/>
    <mergeCell ref="D37:AD37"/>
    <mergeCell ref="D43:AD43"/>
    <mergeCell ref="D40:AD40"/>
    <mergeCell ref="D47:AD47"/>
    <mergeCell ref="D52:AD52"/>
    <mergeCell ref="D57:AD57"/>
    <mergeCell ref="D82:AD82"/>
    <mergeCell ref="D85:AD85"/>
    <mergeCell ref="D90:AD90"/>
    <mergeCell ref="D72:AD72"/>
    <mergeCell ref="W39:X39"/>
    <mergeCell ref="Z39:AD39"/>
    <mergeCell ref="W42:X42"/>
    <mergeCell ref="Z42:AD42"/>
    <mergeCell ref="W45:X45"/>
    <mergeCell ref="Z45:AD45"/>
    <mergeCell ref="W49:X49"/>
    <mergeCell ref="Z49:AD49"/>
    <mergeCell ref="A96:AD96"/>
    <mergeCell ref="D31:AD31"/>
    <mergeCell ref="M59:T59"/>
    <mergeCell ref="G11:J11"/>
    <mergeCell ref="A1:AD1"/>
    <mergeCell ref="G3:AD3"/>
    <mergeCell ref="G4:AD4"/>
    <mergeCell ref="G10:J10"/>
    <mergeCell ref="A9:AD9"/>
    <mergeCell ref="G12:J12"/>
    <mergeCell ref="G2:AD2"/>
    <mergeCell ref="D14:AD14"/>
    <mergeCell ref="D17:AD17"/>
    <mergeCell ref="W12:X12"/>
    <mergeCell ref="Z12:AD12"/>
    <mergeCell ref="W13:X13"/>
    <mergeCell ref="Z13:AD13"/>
    <mergeCell ref="W16:X16"/>
    <mergeCell ref="Z16:AD16"/>
    <mergeCell ref="W19:X19"/>
    <mergeCell ref="Z19:AD19"/>
    <mergeCell ref="C6:AC7"/>
    <mergeCell ref="D75:AD75"/>
    <mergeCell ref="W55:X55"/>
    <mergeCell ref="G97:J97"/>
    <mergeCell ref="G98:J98"/>
    <mergeCell ref="G99:J99"/>
    <mergeCell ref="D101:AD101"/>
    <mergeCell ref="W100:X100"/>
    <mergeCell ref="Z100:AD100"/>
    <mergeCell ref="W103:X103"/>
    <mergeCell ref="Z103:AD103"/>
    <mergeCell ref="W99:X99"/>
    <mergeCell ref="Z99:AD99"/>
    <mergeCell ref="D104:AD104"/>
    <mergeCell ref="D113:AD113"/>
    <mergeCell ref="W106:X106"/>
    <mergeCell ref="Z106:AD106"/>
    <mergeCell ref="W111:X111"/>
    <mergeCell ref="W112:X112"/>
    <mergeCell ref="W115:X115"/>
    <mergeCell ref="Z115:AD115"/>
    <mergeCell ref="W116:X116"/>
    <mergeCell ref="D118:AD118"/>
    <mergeCell ref="D121:AD121"/>
    <mergeCell ref="D124:AD124"/>
    <mergeCell ref="D127:AD127"/>
    <mergeCell ref="W117:X117"/>
    <mergeCell ref="W120:X120"/>
    <mergeCell ref="Z120:AD120"/>
    <mergeCell ref="W123:X123"/>
    <mergeCell ref="Z123:AD123"/>
    <mergeCell ref="W126:X126"/>
    <mergeCell ref="Z126:AD126"/>
    <mergeCell ref="D130:AD130"/>
    <mergeCell ref="D134:AD134"/>
    <mergeCell ref="W129:X129"/>
    <mergeCell ref="Z129:AD129"/>
    <mergeCell ref="W132:X132"/>
    <mergeCell ref="Z132:AD132"/>
    <mergeCell ref="W133:X133"/>
    <mergeCell ref="W136:X136"/>
    <mergeCell ref="Z136:AD136"/>
    <mergeCell ref="Z141:AD141"/>
    <mergeCell ref="W142:X142"/>
    <mergeCell ref="W143:X143"/>
    <mergeCell ref="W149:X149"/>
    <mergeCell ref="Z149:AD149"/>
    <mergeCell ref="W152:X152"/>
    <mergeCell ref="Z152:AD152"/>
    <mergeCell ref="W155:X155"/>
    <mergeCell ref="Z155:AD155"/>
    <mergeCell ref="G184:J184"/>
    <mergeCell ref="G185:J185"/>
    <mergeCell ref="G186:J186"/>
    <mergeCell ref="D172:AD172"/>
    <mergeCell ref="D177:AD177"/>
    <mergeCell ref="B180:AD181"/>
    <mergeCell ref="W174:X174"/>
    <mergeCell ref="Z174:AD174"/>
    <mergeCell ref="W175:X175"/>
    <mergeCell ref="W176:X176"/>
    <mergeCell ref="W186:X186"/>
    <mergeCell ref="Z186:AD186"/>
    <mergeCell ref="A183:AD183"/>
    <mergeCell ref="W28:X28"/>
    <mergeCell ref="Z28:AD28"/>
    <mergeCell ref="W24:X24"/>
    <mergeCell ref="W25:X25"/>
    <mergeCell ref="W29:X29"/>
    <mergeCell ref="W30:X30"/>
    <mergeCell ref="W33:X33"/>
    <mergeCell ref="Z33:AD33"/>
    <mergeCell ref="W36:X36"/>
    <mergeCell ref="Z36:AD36"/>
    <mergeCell ref="D34:AD34"/>
    <mergeCell ref="D26:AD26"/>
    <mergeCell ref="W54:X54"/>
    <mergeCell ref="Z54:AD54"/>
    <mergeCell ref="W46:X46"/>
    <mergeCell ref="W50:X50"/>
    <mergeCell ref="W51:X51"/>
    <mergeCell ref="W88:X88"/>
    <mergeCell ref="W89:X89"/>
    <mergeCell ref="W62:X62"/>
    <mergeCell ref="Z62:AD62"/>
    <mergeCell ref="W65:X65"/>
    <mergeCell ref="Z65:AD65"/>
    <mergeCell ref="W68:X68"/>
    <mergeCell ref="Z68:AD68"/>
    <mergeCell ref="W71:X71"/>
    <mergeCell ref="Z71:AD71"/>
    <mergeCell ref="W74:X74"/>
    <mergeCell ref="Z74:AD74"/>
    <mergeCell ref="W77:X77"/>
    <mergeCell ref="Z77:AD77"/>
    <mergeCell ref="W80:X80"/>
    <mergeCell ref="Z80:AD80"/>
    <mergeCell ref="W84:X84"/>
    <mergeCell ref="Z84:AD84"/>
    <mergeCell ref="W87:X87"/>
    <mergeCell ref="W171:X171"/>
    <mergeCell ref="Z171:AD171"/>
    <mergeCell ref="D159:AD159"/>
    <mergeCell ref="D162:AD162"/>
    <mergeCell ref="D165:AD165"/>
    <mergeCell ref="D169:AD169"/>
    <mergeCell ref="Z87:AD87"/>
    <mergeCell ref="W158:X158"/>
    <mergeCell ref="Z158:AD158"/>
    <mergeCell ref="W161:X161"/>
    <mergeCell ref="Z161:AD161"/>
    <mergeCell ref="W164:X164"/>
    <mergeCell ref="Z164:AD164"/>
    <mergeCell ref="W167:X167"/>
    <mergeCell ref="Z167:AD167"/>
    <mergeCell ref="D150:AD150"/>
    <mergeCell ref="D153:AD153"/>
    <mergeCell ref="D156:AD156"/>
    <mergeCell ref="D139:AD139"/>
    <mergeCell ref="D144:AD144"/>
    <mergeCell ref="M146:T146"/>
    <mergeCell ref="W137:X137"/>
    <mergeCell ref="W138:X138"/>
    <mergeCell ref="W141:X141"/>
  </mergeCells>
  <conditionalFormatting sqref="W13:X13">
    <cfRule type="cellIs" dxfId="793" priority="423" operator="equal">
      <formula>"No"</formula>
    </cfRule>
  </conditionalFormatting>
  <conditionalFormatting sqref="W16:X16">
    <cfRule type="cellIs" dxfId="792" priority="419" operator="equal">
      <formula>"No"</formula>
    </cfRule>
  </conditionalFormatting>
  <conditionalFormatting sqref="W19:X19">
    <cfRule type="cellIs" dxfId="791" priority="415" operator="equal">
      <formula>"No"</formula>
    </cfRule>
  </conditionalFormatting>
  <conditionalFormatting sqref="W24:X25">
    <cfRule type="cellIs" dxfId="790" priority="406" operator="equal">
      <formula>"No"</formula>
    </cfRule>
  </conditionalFormatting>
  <conditionalFormatting sqref="W28:X30">
    <cfRule type="cellIs" dxfId="789" priority="402" operator="equal">
      <formula>"No"</formula>
    </cfRule>
  </conditionalFormatting>
  <conditionalFormatting sqref="W33:X33">
    <cfRule type="cellIs" dxfId="788" priority="398" operator="equal">
      <formula>"No"</formula>
    </cfRule>
  </conditionalFormatting>
  <conditionalFormatting sqref="W36:X36">
    <cfRule type="cellIs" dxfId="787" priority="394" operator="equal">
      <formula>"No"</formula>
    </cfRule>
  </conditionalFormatting>
  <conditionalFormatting sqref="W39:X39">
    <cfRule type="cellIs" dxfId="786" priority="390" operator="equal">
      <formula>"No"</formula>
    </cfRule>
  </conditionalFormatting>
  <conditionalFormatting sqref="W42:X42">
    <cfRule type="cellIs" dxfId="785" priority="386" operator="equal">
      <formula>"No"</formula>
    </cfRule>
  </conditionalFormatting>
  <conditionalFormatting sqref="W45:X46">
    <cfRule type="cellIs" dxfId="784" priority="370" operator="equal">
      <formula>"No"</formula>
    </cfRule>
  </conditionalFormatting>
  <conditionalFormatting sqref="W49:X51">
    <cfRule type="cellIs" dxfId="783" priority="366" operator="equal">
      <formula>"No"</formula>
    </cfRule>
  </conditionalFormatting>
  <conditionalFormatting sqref="W54:X56">
    <cfRule type="cellIs" dxfId="782" priority="362" operator="equal">
      <formula>"No"</formula>
    </cfRule>
  </conditionalFormatting>
  <conditionalFormatting sqref="W62:X62">
    <cfRule type="cellIs" dxfId="781" priority="354" operator="equal">
      <formula>"No"</formula>
    </cfRule>
  </conditionalFormatting>
  <conditionalFormatting sqref="W65:X65">
    <cfRule type="cellIs" dxfId="780" priority="350" operator="equal">
      <formula>"No"</formula>
    </cfRule>
  </conditionalFormatting>
  <conditionalFormatting sqref="W68:X68">
    <cfRule type="cellIs" dxfId="779" priority="346" operator="equal">
      <formula>"No"</formula>
    </cfRule>
  </conditionalFormatting>
  <conditionalFormatting sqref="W71:X71">
    <cfRule type="cellIs" dxfId="778" priority="342" operator="equal">
      <formula>"No"</formula>
    </cfRule>
  </conditionalFormatting>
  <conditionalFormatting sqref="W74:X74">
    <cfRule type="cellIs" dxfId="777" priority="338" operator="equal">
      <formula>"No"</formula>
    </cfRule>
  </conditionalFormatting>
  <conditionalFormatting sqref="W77:X77">
    <cfRule type="cellIs" dxfId="776" priority="334" operator="equal">
      <formula>"No"</formula>
    </cfRule>
  </conditionalFormatting>
  <conditionalFormatting sqref="W80:X80">
    <cfRule type="cellIs" dxfId="775" priority="330" operator="equal">
      <formula>"No"</formula>
    </cfRule>
  </conditionalFormatting>
  <conditionalFormatting sqref="W84:X84">
    <cfRule type="cellIs" dxfId="774" priority="326" operator="equal">
      <formula>"No"</formula>
    </cfRule>
  </conditionalFormatting>
  <conditionalFormatting sqref="W87:X89">
    <cfRule type="cellIs" dxfId="773" priority="322" operator="equal">
      <formula>"No"</formula>
    </cfRule>
  </conditionalFormatting>
  <conditionalFormatting sqref="W100:X100">
    <cfRule type="cellIs" dxfId="772" priority="263" operator="equal">
      <formula>"No"</formula>
    </cfRule>
  </conditionalFormatting>
  <conditionalFormatting sqref="W103:X103">
    <cfRule type="cellIs" dxfId="771" priority="259" operator="equal">
      <formula>"No"</formula>
    </cfRule>
  </conditionalFormatting>
  <conditionalFormatting sqref="W106:X106">
    <cfRule type="cellIs" dxfId="770" priority="255" operator="equal">
      <formula>"No"</formula>
    </cfRule>
  </conditionalFormatting>
  <conditionalFormatting sqref="W111:X112">
    <cfRule type="cellIs" dxfId="769" priority="246" operator="equal">
      <formula>"No"</formula>
    </cfRule>
  </conditionalFormatting>
  <conditionalFormatting sqref="W115:X117">
    <cfRule type="cellIs" dxfId="768" priority="242" operator="equal">
      <formula>"No"</formula>
    </cfRule>
  </conditionalFormatting>
  <conditionalFormatting sqref="W120:X120">
    <cfRule type="cellIs" dxfId="767" priority="238" operator="equal">
      <formula>"No"</formula>
    </cfRule>
  </conditionalFormatting>
  <conditionalFormatting sqref="W123:X123">
    <cfRule type="cellIs" dxfId="766" priority="234" operator="equal">
      <formula>"No"</formula>
    </cfRule>
  </conditionalFormatting>
  <conditionalFormatting sqref="W126:X126">
    <cfRule type="cellIs" dxfId="765" priority="230" operator="equal">
      <formula>"No"</formula>
    </cfRule>
  </conditionalFormatting>
  <conditionalFormatting sqref="W129:X129">
    <cfRule type="cellIs" dxfId="764" priority="226" operator="equal">
      <formula>"No"</formula>
    </cfRule>
  </conditionalFormatting>
  <conditionalFormatting sqref="W132:X133">
    <cfRule type="cellIs" dxfId="763" priority="210" operator="equal">
      <formula>"No"</formula>
    </cfRule>
  </conditionalFormatting>
  <conditionalFormatting sqref="W136:X138">
    <cfRule type="cellIs" dxfId="762" priority="206" operator="equal">
      <formula>"No"</formula>
    </cfRule>
  </conditionalFormatting>
  <conditionalFormatting sqref="W141:X143">
    <cfRule type="cellIs" dxfId="761" priority="202" operator="equal">
      <formula>"No"</formula>
    </cfRule>
  </conditionalFormatting>
  <conditionalFormatting sqref="W149:X149">
    <cfRule type="cellIs" dxfId="760" priority="194" operator="equal">
      <formula>"No"</formula>
    </cfRule>
  </conditionalFormatting>
  <conditionalFormatting sqref="W152:X152">
    <cfRule type="cellIs" dxfId="759" priority="190" operator="equal">
      <formula>"No"</formula>
    </cfRule>
  </conditionalFormatting>
  <conditionalFormatting sqref="W155:X155">
    <cfRule type="cellIs" dxfId="758" priority="186" operator="equal">
      <formula>"No"</formula>
    </cfRule>
  </conditionalFormatting>
  <conditionalFormatting sqref="W158:X158">
    <cfRule type="cellIs" dxfId="757" priority="182" operator="equal">
      <formula>"No"</formula>
    </cfRule>
  </conditionalFormatting>
  <conditionalFormatting sqref="W161:X161">
    <cfRule type="cellIs" dxfId="756" priority="178" operator="equal">
      <formula>"No"</formula>
    </cfRule>
  </conditionalFormatting>
  <conditionalFormatting sqref="W164:X164">
    <cfRule type="cellIs" dxfId="755" priority="174" operator="equal">
      <formula>"No"</formula>
    </cfRule>
  </conditionalFormatting>
  <conditionalFormatting sqref="W167:X167">
    <cfRule type="cellIs" dxfId="754" priority="170" operator="equal">
      <formula>"No"</formula>
    </cfRule>
  </conditionalFormatting>
  <conditionalFormatting sqref="W171:X171">
    <cfRule type="cellIs" dxfId="753" priority="166" operator="equal">
      <formula>"No"</formula>
    </cfRule>
  </conditionalFormatting>
  <conditionalFormatting sqref="W174:X176">
    <cfRule type="cellIs" dxfId="752" priority="162" operator="equal">
      <formula>"No"</formula>
    </cfRule>
  </conditionalFormatting>
  <conditionalFormatting sqref="W187:X187">
    <cfRule type="cellIs" dxfId="751" priority="106" operator="equal">
      <formula>"No"</formula>
    </cfRule>
  </conditionalFormatting>
  <conditionalFormatting sqref="W190:X190">
    <cfRule type="cellIs" dxfId="750" priority="102" operator="equal">
      <formula>"No"</formula>
    </cfRule>
  </conditionalFormatting>
  <conditionalFormatting sqref="W193:X193">
    <cfRule type="cellIs" dxfId="749" priority="98" operator="equal">
      <formula>"No"</formula>
    </cfRule>
  </conditionalFormatting>
  <conditionalFormatting sqref="W198:X199">
    <cfRule type="cellIs" dxfId="748" priority="89" operator="equal">
      <formula>"No"</formula>
    </cfRule>
  </conditionalFormatting>
  <conditionalFormatting sqref="W202:X204">
    <cfRule type="cellIs" dxfId="747" priority="85" operator="equal">
      <formula>"No"</formula>
    </cfRule>
  </conditionalFormatting>
  <conditionalFormatting sqref="W207:X207">
    <cfRule type="cellIs" dxfId="746" priority="81" operator="equal">
      <formula>"No"</formula>
    </cfRule>
  </conditionalFormatting>
  <conditionalFormatting sqref="W210:X210">
    <cfRule type="cellIs" dxfId="745" priority="77" operator="equal">
      <formula>"No"</formula>
    </cfRule>
  </conditionalFormatting>
  <conditionalFormatting sqref="W213:X213">
    <cfRule type="cellIs" dxfId="744" priority="73" operator="equal">
      <formula>"No"</formula>
    </cfRule>
  </conditionalFormatting>
  <conditionalFormatting sqref="W216:X216">
    <cfRule type="cellIs" dxfId="743" priority="69" operator="equal">
      <formula>"No"</formula>
    </cfRule>
  </conditionalFormatting>
  <conditionalFormatting sqref="W219:X220">
    <cfRule type="cellIs" dxfId="742" priority="53" operator="equal">
      <formula>"No"</formula>
    </cfRule>
  </conditionalFormatting>
  <conditionalFormatting sqref="W223:X225">
    <cfRule type="cellIs" dxfId="741" priority="49" operator="equal">
      <formula>"No"</formula>
    </cfRule>
  </conditionalFormatting>
  <conditionalFormatting sqref="W228:X230">
    <cfRule type="cellIs" dxfId="740" priority="45" operator="equal">
      <formula>"No"</formula>
    </cfRule>
  </conditionalFormatting>
  <conditionalFormatting sqref="W236:X236">
    <cfRule type="cellIs" dxfId="739" priority="37" operator="equal">
      <formula>"No"</formula>
    </cfRule>
  </conditionalFormatting>
  <conditionalFormatting sqref="W239:X239">
    <cfRule type="cellIs" dxfId="738" priority="33" operator="equal">
      <formula>"No"</formula>
    </cfRule>
  </conditionalFormatting>
  <conditionalFormatting sqref="W242:X242">
    <cfRule type="cellIs" dxfId="737" priority="29" operator="equal">
      <formula>"No"</formula>
    </cfRule>
  </conditionalFormatting>
  <conditionalFormatting sqref="W245:X245">
    <cfRule type="cellIs" dxfId="736" priority="25" operator="equal">
      <formula>"No"</formula>
    </cfRule>
  </conditionalFormatting>
  <conditionalFormatting sqref="W248:X248">
    <cfRule type="cellIs" dxfId="735" priority="21" operator="equal">
      <formula>"No"</formula>
    </cfRule>
  </conditionalFormatting>
  <conditionalFormatting sqref="W251:X251">
    <cfRule type="cellIs" dxfId="734" priority="17" operator="equal">
      <formula>"No"</formula>
    </cfRule>
  </conditionalFormatting>
  <conditionalFormatting sqref="W254:X254">
    <cfRule type="cellIs" dxfId="733" priority="13" operator="equal">
      <formula>"No"</formula>
    </cfRule>
  </conditionalFormatting>
  <conditionalFormatting sqref="W258:X258">
    <cfRule type="cellIs" dxfId="732" priority="9" operator="equal">
      <formula>"No"</formula>
    </cfRule>
  </conditionalFormatting>
  <conditionalFormatting sqref="W261:X263">
    <cfRule type="cellIs" dxfId="731" priority="5" operator="equal">
      <formula>"No"</formula>
    </cfRule>
  </conditionalFormatting>
  <conditionalFormatting sqref="Y20:Z20">
    <cfRule type="cellIs" dxfId="730" priority="1435" operator="equal">
      <formula>"No"</formula>
    </cfRule>
  </conditionalFormatting>
  <conditionalFormatting sqref="Y107:Z107">
    <cfRule type="cellIs" dxfId="729" priority="318" operator="equal">
      <formula>"No"</formula>
    </cfRule>
  </conditionalFormatting>
  <conditionalFormatting sqref="Y194:Z194">
    <cfRule type="cellIs" dxfId="728" priority="161" operator="equal">
      <formula>"No"</formula>
    </cfRule>
  </conditionalFormatting>
  <conditionalFormatting sqref="Z12:AD13">
    <cfRule type="cellIs" dxfId="727" priority="425" operator="equal">
      <formula>"Finding"</formula>
    </cfRule>
    <cfRule type="cellIs" dxfId="726" priority="426" operator="equal">
      <formula>"Concern"</formula>
    </cfRule>
  </conditionalFormatting>
  <conditionalFormatting sqref="Z13:AD13">
    <cfRule type="cellIs" dxfId="725" priority="424" operator="equal">
      <formula>"Follow-up Needed"</formula>
    </cfRule>
  </conditionalFormatting>
  <conditionalFormatting sqref="Z16:AD16">
    <cfRule type="cellIs" dxfId="724" priority="422" operator="equal">
      <formula>"Concern"</formula>
    </cfRule>
    <cfRule type="cellIs" dxfId="723" priority="421" operator="equal">
      <formula>"Finding"</formula>
    </cfRule>
    <cfRule type="cellIs" dxfId="722" priority="420" operator="equal">
      <formula>"Follow-up Needed"</formula>
    </cfRule>
  </conditionalFormatting>
  <conditionalFormatting sqref="Z19:AD19">
    <cfRule type="cellIs" dxfId="721" priority="418" operator="equal">
      <formula>"Concern"</formula>
    </cfRule>
    <cfRule type="cellIs" dxfId="720" priority="417" operator="equal">
      <formula>"Finding"</formula>
    </cfRule>
    <cfRule type="cellIs" dxfId="719" priority="416" operator="equal">
      <formula>"Follow-up Needed"</formula>
    </cfRule>
  </conditionalFormatting>
  <conditionalFormatting sqref="Z28:AD28">
    <cfRule type="cellIs" dxfId="718" priority="412" operator="equal">
      <formula>"Follow-up Needed"</formula>
    </cfRule>
    <cfRule type="cellIs" dxfId="717" priority="413" operator="equal">
      <formula>"Finding"</formula>
    </cfRule>
    <cfRule type="cellIs" dxfId="716" priority="414" operator="equal">
      <formula>"Concern"</formula>
    </cfRule>
  </conditionalFormatting>
  <conditionalFormatting sqref="Z33:AD33">
    <cfRule type="cellIs" dxfId="715" priority="399" operator="equal">
      <formula>"Follow-up Needed"</formula>
    </cfRule>
    <cfRule type="cellIs" dxfId="714" priority="401" operator="equal">
      <formula>"Concern"</formula>
    </cfRule>
    <cfRule type="cellIs" dxfId="713" priority="400" operator="equal">
      <formula>"Finding"</formula>
    </cfRule>
  </conditionalFormatting>
  <conditionalFormatting sqref="Z36:AD36">
    <cfRule type="cellIs" dxfId="712" priority="396" operator="equal">
      <formula>"Finding"</formula>
    </cfRule>
    <cfRule type="cellIs" dxfId="711" priority="395" operator="equal">
      <formula>"Follow-up Needed"</formula>
    </cfRule>
    <cfRule type="cellIs" dxfId="710" priority="397" operator="equal">
      <formula>"Concern"</formula>
    </cfRule>
  </conditionalFormatting>
  <conditionalFormatting sqref="Z39:AD39">
    <cfRule type="cellIs" dxfId="709" priority="393" operator="equal">
      <formula>"Concern"</formula>
    </cfRule>
    <cfRule type="cellIs" dxfId="708" priority="392" operator="equal">
      <formula>"Finding"</formula>
    </cfRule>
    <cfRule type="cellIs" dxfId="707" priority="391" operator="equal">
      <formula>"Follow-up Needed"</formula>
    </cfRule>
  </conditionalFormatting>
  <conditionalFormatting sqref="Z42:AD42">
    <cfRule type="cellIs" dxfId="706" priority="389" operator="equal">
      <formula>"Concern"</formula>
    </cfRule>
    <cfRule type="cellIs" dxfId="705" priority="387" operator="equal">
      <formula>"Follow-up Needed"</formula>
    </cfRule>
    <cfRule type="cellIs" dxfId="704" priority="388" operator="equal">
      <formula>"Finding"</formula>
    </cfRule>
  </conditionalFormatting>
  <conditionalFormatting sqref="Z45:AD45">
    <cfRule type="cellIs" dxfId="703" priority="385" operator="equal">
      <formula>"Concern"</formula>
    </cfRule>
    <cfRule type="cellIs" dxfId="702" priority="383" operator="equal">
      <formula>"Follow-up Needed"</formula>
    </cfRule>
    <cfRule type="cellIs" dxfId="701" priority="384" operator="equal">
      <formula>"Finding"</formula>
    </cfRule>
  </conditionalFormatting>
  <conditionalFormatting sqref="Z49:AD49">
    <cfRule type="cellIs" dxfId="700" priority="381" operator="equal">
      <formula>"Concern"</formula>
    </cfRule>
    <cfRule type="cellIs" dxfId="699" priority="380" operator="equal">
      <formula>"Finding"</formula>
    </cfRule>
    <cfRule type="cellIs" dxfId="698" priority="379" operator="equal">
      <formula>"Follow-up Needed"</formula>
    </cfRule>
  </conditionalFormatting>
  <conditionalFormatting sqref="Z54:AD54">
    <cfRule type="cellIs" dxfId="697" priority="377" operator="equal">
      <formula>"Concern"</formula>
    </cfRule>
    <cfRule type="cellIs" dxfId="696" priority="375" operator="equal">
      <formula>"Follow-up Needed"</formula>
    </cfRule>
    <cfRule type="cellIs" dxfId="695" priority="376" operator="equal">
      <formula>"Finding"</formula>
    </cfRule>
  </conditionalFormatting>
  <conditionalFormatting sqref="Z62:AD62">
    <cfRule type="cellIs" dxfId="694" priority="355" operator="equal">
      <formula>"Follow-up Needed"</formula>
    </cfRule>
    <cfRule type="cellIs" dxfId="693" priority="357" operator="equal">
      <formula>"Concern"</formula>
    </cfRule>
    <cfRule type="cellIs" dxfId="692" priority="356" operator="equal">
      <formula>"Finding"</formula>
    </cfRule>
  </conditionalFormatting>
  <conditionalFormatting sqref="Z65:AD65">
    <cfRule type="cellIs" dxfId="691" priority="352" operator="equal">
      <formula>"Finding"</formula>
    </cfRule>
    <cfRule type="cellIs" dxfId="690" priority="351" operator="equal">
      <formula>"Follow-up Needed"</formula>
    </cfRule>
    <cfRule type="cellIs" dxfId="689" priority="353" operator="equal">
      <formula>"Concern"</formula>
    </cfRule>
  </conditionalFormatting>
  <conditionalFormatting sqref="Z68:AD68">
    <cfRule type="cellIs" dxfId="688" priority="348" operator="equal">
      <formula>"Finding"</formula>
    </cfRule>
    <cfRule type="cellIs" dxfId="687" priority="347" operator="equal">
      <formula>"Follow-up Needed"</formula>
    </cfRule>
    <cfRule type="cellIs" dxfId="686" priority="349" operator="equal">
      <formula>"Concern"</formula>
    </cfRule>
  </conditionalFormatting>
  <conditionalFormatting sqref="Z71:AD71">
    <cfRule type="cellIs" dxfId="685" priority="345" operator="equal">
      <formula>"Concern"</formula>
    </cfRule>
    <cfRule type="cellIs" dxfId="684" priority="343" operator="equal">
      <formula>"Follow-up Needed"</formula>
    </cfRule>
    <cfRule type="cellIs" dxfId="683" priority="344" operator="equal">
      <formula>"Finding"</formula>
    </cfRule>
  </conditionalFormatting>
  <conditionalFormatting sqref="Z74:AD74">
    <cfRule type="cellIs" dxfId="682" priority="341" operator="equal">
      <formula>"Concern"</formula>
    </cfRule>
    <cfRule type="cellIs" dxfId="681" priority="339" operator="equal">
      <formula>"Follow-up Needed"</formula>
    </cfRule>
    <cfRule type="cellIs" dxfId="680" priority="340" operator="equal">
      <formula>"Finding"</formula>
    </cfRule>
  </conditionalFormatting>
  <conditionalFormatting sqref="Z77:AD77">
    <cfRule type="cellIs" dxfId="679" priority="336" operator="equal">
      <formula>"Finding"</formula>
    </cfRule>
    <cfRule type="cellIs" dxfId="678" priority="337" operator="equal">
      <formula>"Concern"</formula>
    </cfRule>
    <cfRule type="cellIs" dxfId="677" priority="335" operator="equal">
      <formula>"Follow-up Needed"</formula>
    </cfRule>
  </conditionalFormatting>
  <conditionalFormatting sqref="Z80:AD80">
    <cfRule type="cellIs" dxfId="676" priority="331" operator="equal">
      <formula>"Follow-up Needed"</formula>
    </cfRule>
    <cfRule type="cellIs" dxfId="675" priority="332" operator="equal">
      <formula>"Finding"</formula>
    </cfRule>
    <cfRule type="cellIs" dxfId="674" priority="333" operator="equal">
      <formula>"Concern"</formula>
    </cfRule>
  </conditionalFormatting>
  <conditionalFormatting sqref="Z84:AD84">
    <cfRule type="cellIs" dxfId="673" priority="327" operator="equal">
      <formula>"Follow-up Needed"</formula>
    </cfRule>
    <cfRule type="cellIs" dxfId="672" priority="328" operator="equal">
      <formula>"Finding"</formula>
    </cfRule>
    <cfRule type="cellIs" dxfId="671" priority="329" operator="equal">
      <formula>"Concern"</formula>
    </cfRule>
  </conditionalFormatting>
  <conditionalFormatting sqref="Z87:AD87">
    <cfRule type="cellIs" dxfId="670" priority="325" operator="equal">
      <formula>"Concern"</formula>
    </cfRule>
    <cfRule type="cellIs" dxfId="669" priority="324" operator="equal">
      <formula>"Finding"</formula>
    </cfRule>
    <cfRule type="cellIs" dxfId="668" priority="323" operator="equal">
      <formula>"Follow-up Needed"</formula>
    </cfRule>
  </conditionalFormatting>
  <conditionalFormatting sqref="Z99:AD100">
    <cfRule type="cellIs" dxfId="667" priority="3" operator="equal">
      <formula>"Finding"</formula>
    </cfRule>
    <cfRule type="cellIs" dxfId="666" priority="4" operator="equal">
      <formula>"Concern"</formula>
    </cfRule>
  </conditionalFormatting>
  <conditionalFormatting sqref="Z100:AD100">
    <cfRule type="cellIs" dxfId="665" priority="264" operator="equal">
      <formula>"Follow-up Needed"</formula>
    </cfRule>
  </conditionalFormatting>
  <conditionalFormatting sqref="Z103:AD103">
    <cfRule type="cellIs" dxfId="664" priority="262" operator="equal">
      <formula>"Concern"</formula>
    </cfRule>
    <cfRule type="cellIs" dxfId="663" priority="261" operator="equal">
      <formula>"Finding"</formula>
    </cfRule>
    <cfRule type="cellIs" dxfId="662" priority="260" operator="equal">
      <formula>"Follow-up Needed"</formula>
    </cfRule>
  </conditionalFormatting>
  <conditionalFormatting sqref="Z106:AD106">
    <cfRule type="cellIs" dxfId="661" priority="257" operator="equal">
      <formula>"Finding"</formula>
    </cfRule>
    <cfRule type="cellIs" dxfId="660" priority="256" operator="equal">
      <formula>"Follow-up Needed"</formula>
    </cfRule>
    <cfRule type="cellIs" dxfId="659" priority="258" operator="equal">
      <formula>"Concern"</formula>
    </cfRule>
  </conditionalFormatting>
  <conditionalFormatting sqref="Z115:AD115">
    <cfRule type="cellIs" dxfId="658" priority="252" operator="equal">
      <formula>"Follow-up Needed"</formula>
    </cfRule>
    <cfRule type="cellIs" dxfId="657" priority="253" operator="equal">
      <formula>"Finding"</formula>
    </cfRule>
    <cfRule type="cellIs" dxfId="656" priority="254" operator="equal">
      <formula>"Concern"</formula>
    </cfRule>
  </conditionalFormatting>
  <conditionalFormatting sqref="Z120:AD120">
    <cfRule type="cellIs" dxfId="655" priority="239" operator="equal">
      <formula>"Follow-up Needed"</formula>
    </cfRule>
    <cfRule type="cellIs" dxfId="654" priority="241" operator="equal">
      <formula>"Concern"</formula>
    </cfRule>
    <cfRule type="cellIs" dxfId="653" priority="240" operator="equal">
      <formula>"Finding"</formula>
    </cfRule>
  </conditionalFormatting>
  <conditionalFormatting sqref="Z123:AD123">
    <cfRule type="cellIs" dxfId="652" priority="237" operator="equal">
      <formula>"Concern"</formula>
    </cfRule>
    <cfRule type="cellIs" dxfId="651" priority="235" operator="equal">
      <formula>"Follow-up Needed"</formula>
    </cfRule>
    <cfRule type="cellIs" dxfId="650" priority="236" operator="equal">
      <formula>"Finding"</formula>
    </cfRule>
  </conditionalFormatting>
  <conditionalFormatting sqref="Z126:AD126">
    <cfRule type="cellIs" dxfId="649" priority="233" operator="equal">
      <formula>"Concern"</formula>
    </cfRule>
    <cfRule type="cellIs" dxfId="648" priority="232" operator="equal">
      <formula>"Finding"</formula>
    </cfRule>
    <cfRule type="cellIs" dxfId="647" priority="231" operator="equal">
      <formula>"Follow-up Needed"</formula>
    </cfRule>
  </conditionalFormatting>
  <conditionalFormatting sqref="Z129:AD129">
    <cfRule type="cellIs" dxfId="646" priority="228" operator="equal">
      <formula>"Finding"</formula>
    </cfRule>
    <cfRule type="cellIs" dxfId="645" priority="229" operator="equal">
      <formula>"Concern"</formula>
    </cfRule>
    <cfRule type="cellIs" dxfId="644" priority="227" operator="equal">
      <formula>"Follow-up Needed"</formula>
    </cfRule>
  </conditionalFormatting>
  <conditionalFormatting sqref="Z132:AD132">
    <cfRule type="cellIs" dxfId="643" priority="224" operator="equal">
      <formula>"Finding"</formula>
    </cfRule>
    <cfRule type="cellIs" dxfId="642" priority="225" operator="equal">
      <formula>"Concern"</formula>
    </cfRule>
    <cfRule type="cellIs" dxfId="641" priority="223" operator="equal">
      <formula>"Follow-up Needed"</formula>
    </cfRule>
  </conditionalFormatting>
  <conditionalFormatting sqref="Z136:AD136">
    <cfRule type="cellIs" dxfId="640" priority="219" operator="equal">
      <formula>"Follow-up Needed"</formula>
    </cfRule>
    <cfRule type="cellIs" dxfId="639" priority="220" operator="equal">
      <formula>"Finding"</formula>
    </cfRule>
    <cfRule type="cellIs" dxfId="638" priority="221" operator="equal">
      <formula>"Concern"</formula>
    </cfRule>
  </conditionalFormatting>
  <conditionalFormatting sqref="Z141:AD141">
    <cfRule type="cellIs" dxfId="637" priority="217" operator="equal">
      <formula>"Concern"</formula>
    </cfRule>
    <cfRule type="cellIs" dxfId="636" priority="215" operator="equal">
      <formula>"Follow-up Needed"</formula>
    </cfRule>
    <cfRule type="cellIs" dxfId="635" priority="216" operator="equal">
      <formula>"Finding"</formula>
    </cfRule>
  </conditionalFormatting>
  <conditionalFormatting sqref="Z149:AD149">
    <cfRule type="cellIs" dxfId="634" priority="195" operator="equal">
      <formula>"Follow-up Needed"</formula>
    </cfRule>
    <cfRule type="cellIs" dxfId="633" priority="196" operator="equal">
      <formula>"Finding"</formula>
    </cfRule>
    <cfRule type="cellIs" dxfId="632" priority="197" operator="equal">
      <formula>"Concern"</formula>
    </cfRule>
  </conditionalFormatting>
  <conditionalFormatting sqref="Z152:AD152">
    <cfRule type="cellIs" dxfId="631" priority="191" operator="equal">
      <formula>"Follow-up Needed"</formula>
    </cfRule>
    <cfRule type="cellIs" dxfId="630" priority="193" operator="equal">
      <formula>"Concern"</formula>
    </cfRule>
    <cfRule type="cellIs" dxfId="629" priority="192" operator="equal">
      <formula>"Finding"</formula>
    </cfRule>
  </conditionalFormatting>
  <conditionalFormatting sqref="Z155:AD155">
    <cfRule type="cellIs" dxfId="628" priority="188" operator="equal">
      <formula>"Finding"</formula>
    </cfRule>
    <cfRule type="cellIs" dxfId="627" priority="187" operator="equal">
      <formula>"Follow-up Needed"</formula>
    </cfRule>
    <cfRule type="cellIs" dxfId="626" priority="189" operator="equal">
      <formula>"Concern"</formula>
    </cfRule>
  </conditionalFormatting>
  <conditionalFormatting sqref="Z158:AD158">
    <cfRule type="cellIs" dxfId="625" priority="183" operator="equal">
      <formula>"Follow-up Needed"</formula>
    </cfRule>
    <cfRule type="cellIs" dxfId="624" priority="185" operator="equal">
      <formula>"Concern"</formula>
    </cfRule>
    <cfRule type="cellIs" dxfId="623" priority="184" operator="equal">
      <formula>"Finding"</formula>
    </cfRule>
  </conditionalFormatting>
  <conditionalFormatting sqref="Z161:AD161">
    <cfRule type="cellIs" dxfId="622" priority="180" operator="equal">
      <formula>"Finding"</formula>
    </cfRule>
    <cfRule type="cellIs" dxfId="621" priority="179" operator="equal">
      <formula>"Follow-up Needed"</formula>
    </cfRule>
    <cfRule type="cellIs" dxfId="620" priority="181" operator="equal">
      <formula>"Concern"</formula>
    </cfRule>
  </conditionalFormatting>
  <conditionalFormatting sqref="Z164:AD164">
    <cfRule type="cellIs" dxfId="619" priority="176" operator="equal">
      <formula>"Finding"</formula>
    </cfRule>
    <cfRule type="cellIs" dxfId="618" priority="175" operator="equal">
      <formula>"Follow-up Needed"</formula>
    </cfRule>
    <cfRule type="cellIs" dxfId="617" priority="177" operator="equal">
      <formula>"Concern"</formula>
    </cfRule>
  </conditionalFormatting>
  <conditionalFormatting sqref="Z167:AD167">
    <cfRule type="cellIs" dxfId="616" priority="173" operator="equal">
      <formula>"Concern"</formula>
    </cfRule>
    <cfRule type="cellIs" dxfId="615" priority="172" operator="equal">
      <formula>"Finding"</formula>
    </cfRule>
    <cfRule type="cellIs" dxfId="614" priority="171" operator="equal">
      <formula>"Follow-up Needed"</formula>
    </cfRule>
  </conditionalFormatting>
  <conditionalFormatting sqref="Z171:AD171">
    <cfRule type="cellIs" dxfId="613" priority="169" operator="equal">
      <formula>"Concern"</formula>
    </cfRule>
    <cfRule type="cellIs" dxfId="612" priority="168" operator="equal">
      <formula>"Finding"</formula>
    </cfRule>
    <cfRule type="cellIs" dxfId="611" priority="167" operator="equal">
      <formula>"Follow-up Needed"</formula>
    </cfRule>
  </conditionalFormatting>
  <conditionalFormatting sqref="Z174:AD174">
    <cfRule type="cellIs" dxfId="610" priority="163" operator="equal">
      <formula>"Follow-up Needed"</formula>
    </cfRule>
    <cfRule type="cellIs" dxfId="609" priority="165" operator="equal">
      <formula>"Concern"</formula>
    </cfRule>
    <cfRule type="cellIs" dxfId="608" priority="164" operator="equal">
      <formula>"Finding"</formula>
    </cfRule>
  </conditionalFormatting>
  <conditionalFormatting sqref="Z186:AD187">
    <cfRule type="cellIs" dxfId="607" priority="1" operator="equal">
      <formula>"Finding"</formula>
    </cfRule>
    <cfRule type="cellIs" dxfId="606" priority="2" operator="equal">
      <formula>"Concern"</formula>
    </cfRule>
  </conditionalFormatting>
  <conditionalFormatting sqref="Z187:AD187">
    <cfRule type="cellIs" dxfId="605" priority="107" operator="equal">
      <formula>"Follow-up Needed"</formula>
    </cfRule>
  </conditionalFormatting>
  <conditionalFormatting sqref="Z190:AD190">
    <cfRule type="cellIs" dxfId="604" priority="104" operator="equal">
      <formula>"Finding"</formula>
    </cfRule>
    <cfRule type="cellIs" dxfId="603" priority="105" operator="equal">
      <formula>"Concern"</formula>
    </cfRule>
    <cfRule type="cellIs" dxfId="602" priority="103" operator="equal">
      <formula>"Follow-up Needed"</formula>
    </cfRule>
  </conditionalFormatting>
  <conditionalFormatting sqref="Z193:AD193">
    <cfRule type="cellIs" dxfId="601" priority="100" operator="equal">
      <formula>"Finding"</formula>
    </cfRule>
    <cfRule type="cellIs" dxfId="600" priority="101" operator="equal">
      <formula>"Concern"</formula>
    </cfRule>
    <cfRule type="cellIs" dxfId="599" priority="99" operator="equal">
      <formula>"Follow-up Needed"</formula>
    </cfRule>
  </conditionalFormatting>
  <conditionalFormatting sqref="Z202:AD202">
    <cfRule type="cellIs" dxfId="598" priority="96" operator="equal">
      <formula>"Finding"</formula>
    </cfRule>
    <cfRule type="cellIs" dxfId="597" priority="97" operator="equal">
      <formula>"Concern"</formula>
    </cfRule>
    <cfRule type="cellIs" dxfId="596" priority="95" operator="equal">
      <formula>"Follow-up Needed"</formula>
    </cfRule>
  </conditionalFormatting>
  <conditionalFormatting sqref="Z207:AD207">
    <cfRule type="cellIs" dxfId="595" priority="84" operator="equal">
      <formula>"Concern"</formula>
    </cfRule>
    <cfRule type="cellIs" dxfId="594" priority="82" operator="equal">
      <formula>"Follow-up Needed"</formula>
    </cfRule>
    <cfRule type="cellIs" dxfId="593" priority="83" operator="equal">
      <formula>"Finding"</formula>
    </cfRule>
  </conditionalFormatting>
  <conditionalFormatting sqref="Z210:AD210">
    <cfRule type="cellIs" dxfId="592" priority="78" operator="equal">
      <formula>"Follow-up Needed"</formula>
    </cfRule>
    <cfRule type="cellIs" dxfId="591" priority="79" operator="equal">
      <formula>"Finding"</formula>
    </cfRule>
    <cfRule type="cellIs" dxfId="590" priority="80" operator="equal">
      <formula>"Concern"</formula>
    </cfRule>
  </conditionalFormatting>
  <conditionalFormatting sqref="Z213:AD213">
    <cfRule type="cellIs" dxfId="589" priority="74" operator="equal">
      <formula>"Follow-up Needed"</formula>
    </cfRule>
    <cfRule type="cellIs" dxfId="588" priority="75" operator="equal">
      <formula>"Finding"</formula>
    </cfRule>
    <cfRule type="cellIs" dxfId="587" priority="76" operator="equal">
      <formula>"Concern"</formula>
    </cfRule>
  </conditionalFormatting>
  <conditionalFormatting sqref="Z216:AD216">
    <cfRule type="cellIs" dxfId="586" priority="70" operator="equal">
      <formula>"Follow-up Needed"</formula>
    </cfRule>
    <cfRule type="cellIs" dxfId="585" priority="71" operator="equal">
      <formula>"Finding"</formula>
    </cfRule>
    <cfRule type="cellIs" dxfId="584" priority="72" operator="equal">
      <formula>"Concern"</formula>
    </cfRule>
  </conditionalFormatting>
  <conditionalFormatting sqref="Z219:AD219">
    <cfRule type="cellIs" dxfId="583" priority="66" operator="equal">
      <formula>"Follow-up Needed"</formula>
    </cfRule>
    <cfRule type="cellIs" dxfId="582" priority="67" operator="equal">
      <formula>"Finding"</formula>
    </cfRule>
    <cfRule type="cellIs" dxfId="581" priority="68" operator="equal">
      <formula>"Concern"</formula>
    </cfRule>
  </conditionalFormatting>
  <conditionalFormatting sqref="Z223:AD223">
    <cfRule type="cellIs" dxfId="580" priority="64" operator="equal">
      <formula>"Concern"</formula>
    </cfRule>
    <cfRule type="cellIs" dxfId="579" priority="62" operator="equal">
      <formula>"Follow-up Needed"</formula>
    </cfRule>
    <cfRule type="cellIs" dxfId="578" priority="63" operator="equal">
      <formula>"Finding"</formula>
    </cfRule>
  </conditionalFormatting>
  <conditionalFormatting sqref="Z228:AD228">
    <cfRule type="cellIs" dxfId="577" priority="60" operator="equal">
      <formula>"Concern"</formula>
    </cfRule>
    <cfRule type="cellIs" dxfId="576" priority="59" operator="equal">
      <formula>"Finding"</formula>
    </cfRule>
    <cfRule type="cellIs" dxfId="575" priority="58" operator="equal">
      <formula>"Follow-up Needed"</formula>
    </cfRule>
  </conditionalFormatting>
  <conditionalFormatting sqref="Z236:AD236">
    <cfRule type="cellIs" dxfId="574" priority="38" operator="equal">
      <formula>"Follow-up Needed"</formula>
    </cfRule>
    <cfRule type="cellIs" dxfId="573" priority="39" operator="equal">
      <formula>"Finding"</formula>
    </cfRule>
    <cfRule type="cellIs" dxfId="572" priority="40" operator="equal">
      <formula>"Concern"</formula>
    </cfRule>
  </conditionalFormatting>
  <conditionalFormatting sqref="Z239:AD239">
    <cfRule type="cellIs" dxfId="571" priority="34" operator="equal">
      <formula>"Follow-up Needed"</formula>
    </cfRule>
    <cfRule type="cellIs" dxfId="570" priority="35" operator="equal">
      <formula>"Finding"</formula>
    </cfRule>
    <cfRule type="cellIs" dxfId="569" priority="36" operator="equal">
      <formula>"Concern"</formula>
    </cfRule>
  </conditionalFormatting>
  <conditionalFormatting sqref="Z242:AD242">
    <cfRule type="cellIs" dxfId="568" priority="30" operator="equal">
      <formula>"Follow-up Needed"</formula>
    </cfRule>
    <cfRule type="cellIs" dxfId="567" priority="32" operator="equal">
      <formula>"Concern"</formula>
    </cfRule>
    <cfRule type="cellIs" dxfId="566" priority="31" operator="equal">
      <formula>"Finding"</formula>
    </cfRule>
  </conditionalFormatting>
  <conditionalFormatting sqref="Z245:AD245">
    <cfRule type="cellIs" dxfId="565" priority="26" operator="equal">
      <formula>"Follow-up Needed"</formula>
    </cfRule>
    <cfRule type="cellIs" dxfId="564" priority="27" operator="equal">
      <formula>"Finding"</formula>
    </cfRule>
    <cfRule type="cellIs" dxfId="563" priority="28" operator="equal">
      <formula>"Concern"</formula>
    </cfRule>
  </conditionalFormatting>
  <conditionalFormatting sqref="Z248:AD248">
    <cfRule type="cellIs" dxfId="562" priority="23" operator="equal">
      <formula>"Finding"</formula>
    </cfRule>
    <cfRule type="cellIs" dxfId="561" priority="22" operator="equal">
      <formula>"Follow-up Needed"</formula>
    </cfRule>
    <cfRule type="cellIs" dxfId="560" priority="24" operator="equal">
      <formula>"Concern"</formula>
    </cfRule>
  </conditionalFormatting>
  <conditionalFormatting sqref="Z251:AD251">
    <cfRule type="cellIs" dxfId="559" priority="18" operator="equal">
      <formula>"Follow-up Needed"</formula>
    </cfRule>
    <cfRule type="cellIs" dxfId="558" priority="19" operator="equal">
      <formula>"Finding"</formula>
    </cfRule>
    <cfRule type="cellIs" dxfId="557" priority="20" operator="equal">
      <formula>"Concern"</formula>
    </cfRule>
  </conditionalFormatting>
  <conditionalFormatting sqref="Z254:AD254">
    <cfRule type="cellIs" dxfId="556" priority="16" operator="equal">
      <formula>"Concern"</formula>
    </cfRule>
    <cfRule type="cellIs" dxfId="555" priority="14" operator="equal">
      <formula>"Follow-up Needed"</formula>
    </cfRule>
    <cfRule type="cellIs" dxfId="554" priority="15" operator="equal">
      <formula>"Finding"</formula>
    </cfRule>
  </conditionalFormatting>
  <conditionalFormatting sqref="Z258:AD258">
    <cfRule type="cellIs" dxfId="553" priority="10" operator="equal">
      <formula>"Follow-up Needed"</formula>
    </cfRule>
    <cfRule type="cellIs" dxfId="552" priority="11" operator="equal">
      <formula>"Finding"</formula>
    </cfRule>
    <cfRule type="cellIs" dxfId="551" priority="12" operator="equal">
      <formula>"Concern"</formula>
    </cfRule>
  </conditionalFormatting>
  <conditionalFormatting sqref="Z261:AD261">
    <cfRule type="cellIs" dxfId="550" priority="6" operator="equal">
      <formula>"Follow-up Needed"</formula>
    </cfRule>
    <cfRule type="cellIs" dxfId="549" priority="7" operator="equal">
      <formula>"Finding"</formula>
    </cfRule>
    <cfRule type="cellIs" dxfId="548" priority="8" operator="equal">
      <formula>"Concern"</formula>
    </cfRule>
  </conditionalFormatting>
  <conditionalFormatting sqref="AB1:AD1 BE18:BG18 BE23:BG23 BE28:BG30 BE32:BG33 AA38:AC38 BE39:BG39 AA41:AC41 AA48:AC48 BE50:BG50 AB63:AD63 BE66:BG67 AB182:AD182 BE192:BG192 BE197:BG197 BE202:BG204 BE206:BG207 AA212:AC212 BE213:BG213 AA215:AC215 AA222:AC222 BE224:BG224 AB237:AD237 BE240:BG241 AB269:AD1048576">
    <cfRule type="cellIs" dxfId="547" priority="1468" operator="equal">
      <formula>"T/TA"</formula>
    </cfRule>
  </conditionalFormatting>
  <conditionalFormatting sqref="AB1:AD1 BE28:BG30 BE32:BG33 AA38:AC38 BE39:BG39 AA41:AC41 AA48:AC48 BE50:BG50 AB182:AD182 BE202:BG204 BE206:BG207 AA212:AC212 BE213:BG213 AA215:AC215 AA222:AC222 BE224:BG224 AB269:AD1048576">
    <cfRule type="cellIs" dxfId="546" priority="1606" operator="equal">
      <formula>"Concern"</formula>
    </cfRule>
    <cfRule type="cellIs" dxfId="545" priority="1605" operator="equal">
      <formula>"Finding"</formula>
    </cfRule>
  </conditionalFormatting>
  <conditionalFormatting sqref="AB3:AD5">
    <cfRule type="cellIs" dxfId="544" priority="1178" operator="equal">
      <formula>"T/TA"</formula>
    </cfRule>
    <cfRule type="cellIs" dxfId="543" priority="1179" operator="equal">
      <formula>"Finding"</formula>
    </cfRule>
    <cfRule type="cellIs" dxfId="542" priority="1180" operator="equal">
      <formula>"Concern"</formula>
    </cfRule>
  </conditionalFormatting>
  <conditionalFormatting sqref="AB10:AD11">
    <cfRule type="cellIs" dxfId="541" priority="1172" operator="equal">
      <formula>"T/TA"</formula>
    </cfRule>
    <cfRule type="cellIs" dxfId="540" priority="1173" operator="equal">
      <formula>"Finding"</formula>
    </cfRule>
    <cfRule type="cellIs" dxfId="539" priority="1174" operator="equal">
      <formula>"Concern"</formula>
    </cfRule>
  </conditionalFormatting>
  <conditionalFormatting sqref="AB14:AD14">
    <cfRule type="cellIs" dxfId="538" priority="820" operator="equal">
      <formula>"Concern"</formula>
    </cfRule>
    <cfRule type="cellIs" dxfId="537" priority="819" operator="equal">
      <formula>"Finding"</formula>
    </cfRule>
    <cfRule type="cellIs" dxfId="536" priority="818" operator="equal">
      <formula>"T/TA"</formula>
    </cfRule>
  </conditionalFormatting>
  <conditionalFormatting sqref="AB17:AD18 AB20:AD20">
    <cfRule type="cellIs" dxfId="535" priority="881" operator="equal">
      <formula>"Concern"</formula>
    </cfRule>
    <cfRule type="cellIs" dxfId="534" priority="880" operator="equal">
      <formula>"Finding"</formula>
    </cfRule>
  </conditionalFormatting>
  <conditionalFormatting sqref="AB17:AD18">
    <cfRule type="cellIs" dxfId="533" priority="1187" operator="equal">
      <formula>"T/TA"</formula>
    </cfRule>
  </conditionalFormatting>
  <conditionalFormatting sqref="AB20:AD27">
    <cfRule type="cellIs" dxfId="532" priority="407" operator="equal">
      <formula>"T/TA"</formula>
    </cfRule>
  </conditionalFormatting>
  <conditionalFormatting sqref="AB23:AD27">
    <cfRule type="cellIs" dxfId="531" priority="408" operator="equal">
      <formula>"Finding"</formula>
    </cfRule>
    <cfRule type="cellIs" dxfId="530" priority="409" operator="equal">
      <formula>"Concern"</formula>
    </cfRule>
  </conditionalFormatting>
  <conditionalFormatting sqref="AB29:AD32">
    <cfRule type="cellIs" dxfId="529" priority="404" operator="equal">
      <formula>"Finding"</formula>
    </cfRule>
    <cfRule type="cellIs" dxfId="528" priority="405" operator="equal">
      <formula>"Concern"</formula>
    </cfRule>
    <cfRule type="cellIs" dxfId="527" priority="403" operator="equal">
      <formula>"T/TA"</formula>
    </cfRule>
  </conditionalFormatting>
  <conditionalFormatting sqref="AB34:AD34">
    <cfRule type="cellIs" dxfId="526" priority="752" operator="equal">
      <formula>"T/TA"</formula>
    </cfRule>
    <cfRule type="cellIs" dxfId="525" priority="753" operator="equal">
      <formula>"Finding"</formula>
    </cfRule>
    <cfRule type="cellIs" dxfId="524" priority="754" operator="equal">
      <formula>"Concern"</formula>
    </cfRule>
  </conditionalFormatting>
  <conditionalFormatting sqref="AB37:AD37">
    <cfRule type="cellIs" dxfId="523" priority="761" operator="equal">
      <formula>"T/TA"</formula>
    </cfRule>
    <cfRule type="cellIs" dxfId="522" priority="763" operator="equal">
      <formula>"Concern"</formula>
    </cfRule>
    <cfRule type="cellIs" dxfId="521" priority="762" operator="equal">
      <formula>"Finding"</formula>
    </cfRule>
  </conditionalFormatting>
  <conditionalFormatting sqref="AB40:AD40">
    <cfRule type="cellIs" dxfId="520" priority="755" operator="equal">
      <formula>"T/TA"</formula>
    </cfRule>
    <cfRule type="cellIs" dxfId="519" priority="756" operator="equal">
      <formula>"Finding"</formula>
    </cfRule>
    <cfRule type="cellIs" dxfId="518" priority="757" operator="equal">
      <formula>"Concern"</formula>
    </cfRule>
  </conditionalFormatting>
  <conditionalFormatting sqref="AB43:AD43">
    <cfRule type="cellIs" dxfId="517" priority="758" operator="equal">
      <formula>"T/TA"</formula>
    </cfRule>
    <cfRule type="cellIs" dxfId="516" priority="759" operator="equal">
      <formula>"Finding"</formula>
    </cfRule>
    <cfRule type="cellIs" dxfId="515" priority="760" operator="equal">
      <formula>"Concern"</formula>
    </cfRule>
  </conditionalFormatting>
  <conditionalFormatting sqref="AB46:AD47">
    <cfRule type="cellIs" dxfId="514" priority="373" operator="equal">
      <formula>"Concern"</formula>
    </cfRule>
    <cfRule type="cellIs" dxfId="513" priority="372" operator="equal">
      <formula>"Finding"</formula>
    </cfRule>
    <cfRule type="cellIs" dxfId="512" priority="371" operator="equal">
      <formula>"T/TA"</formula>
    </cfRule>
  </conditionalFormatting>
  <conditionalFormatting sqref="AB50:AD52">
    <cfRule type="cellIs" dxfId="511" priority="368" operator="equal">
      <formula>"Finding"</formula>
    </cfRule>
    <cfRule type="cellIs" dxfId="510" priority="367" operator="equal">
      <formula>"T/TA"</formula>
    </cfRule>
    <cfRule type="cellIs" dxfId="509" priority="369" operator="equal">
      <formula>"Concern"</formula>
    </cfRule>
  </conditionalFormatting>
  <conditionalFormatting sqref="AB55:AD57">
    <cfRule type="cellIs" dxfId="508" priority="364" operator="equal">
      <formula>"Finding"</formula>
    </cfRule>
    <cfRule type="cellIs" dxfId="507" priority="363" operator="equal">
      <formula>"T/TA"</formula>
    </cfRule>
    <cfRule type="cellIs" dxfId="506" priority="365" operator="equal">
      <formula>"Concern"</formula>
    </cfRule>
  </conditionalFormatting>
  <conditionalFormatting sqref="AB63:AD63">
    <cfRule type="cellIs" dxfId="505" priority="868" operator="equal">
      <formula>"Concern"</formula>
    </cfRule>
    <cfRule type="cellIs" dxfId="504" priority="867" operator="equal">
      <formula>"Finding"</formula>
    </cfRule>
  </conditionalFormatting>
  <conditionalFormatting sqref="AB66:AD67 AB69:AD70 AB72:AD73 AB75:AD75">
    <cfRule type="cellIs" dxfId="503" priority="807" operator="equal">
      <formula>"Finding"</formula>
    </cfRule>
    <cfRule type="cellIs" dxfId="502" priority="806" operator="equal">
      <formula>"T/TA"</formula>
    </cfRule>
    <cfRule type="cellIs" dxfId="501" priority="808" operator="equal">
      <formula>"Concern"</formula>
    </cfRule>
  </conditionalFormatting>
  <conditionalFormatting sqref="AB78:AD78 AB81:AD82 AB85:AD85">
    <cfRule type="cellIs" dxfId="500" priority="834" operator="equal">
      <formula>"T/TA"</formula>
    </cfRule>
  </conditionalFormatting>
  <conditionalFormatting sqref="AB78:AD78">
    <cfRule type="cellIs" dxfId="499" priority="859" operator="equal">
      <formula>"Concern"</formula>
    </cfRule>
    <cfRule type="cellIs" dxfId="498" priority="858" operator="equal">
      <formula>"Finding"</formula>
    </cfRule>
  </conditionalFormatting>
  <conditionalFormatting sqref="AB81:AD82">
    <cfRule type="cellIs" dxfId="497" priority="856" operator="equal">
      <formula>"Concern"</formula>
    </cfRule>
    <cfRule type="cellIs" dxfId="496" priority="855" operator="equal">
      <formula>"Finding"</formula>
    </cfRule>
  </conditionalFormatting>
  <conditionalFormatting sqref="AB85:AD85">
    <cfRule type="cellIs" dxfId="495" priority="845" operator="equal">
      <formula>"Finding"</formula>
    </cfRule>
  </conditionalFormatting>
  <conditionalFormatting sqref="AB88:AD92">
    <cfRule type="cellIs" dxfId="494" priority="361" operator="equal">
      <formula>"Concern"</formula>
    </cfRule>
    <cfRule type="cellIs" dxfId="493" priority="359" operator="equal">
      <formula>"T/TA"</formula>
    </cfRule>
    <cfRule type="cellIs" dxfId="492" priority="360" operator="equal">
      <formula>"Finding"</formula>
    </cfRule>
  </conditionalFormatting>
  <conditionalFormatting sqref="AB97:AD98">
    <cfRule type="cellIs" dxfId="491" priority="707" operator="equal">
      <formula>"T/TA"</formula>
    </cfRule>
    <cfRule type="cellIs" dxfId="490" priority="708" operator="equal">
      <formula>"Finding"</formula>
    </cfRule>
    <cfRule type="cellIs" dxfId="489" priority="709" operator="equal">
      <formula>"Concern"</formula>
    </cfRule>
  </conditionalFormatting>
  <conditionalFormatting sqref="AB101:AD101">
    <cfRule type="cellIs" dxfId="488" priority="298" operator="equal">
      <formula>"Concern"</formula>
    </cfRule>
    <cfRule type="cellIs" dxfId="487" priority="297" operator="equal">
      <formula>"Finding"</formula>
    </cfRule>
    <cfRule type="cellIs" dxfId="486" priority="296" operator="equal">
      <formula>"T/TA"</formula>
    </cfRule>
  </conditionalFormatting>
  <conditionalFormatting sqref="AB104:AD105 AB107:AD107">
    <cfRule type="cellIs" dxfId="485" priority="310" operator="equal">
      <formula>"Concern"</formula>
    </cfRule>
    <cfRule type="cellIs" dxfId="484" priority="309" operator="equal">
      <formula>"Finding"</formula>
    </cfRule>
  </conditionalFormatting>
  <conditionalFormatting sqref="AB104:AD105">
    <cfRule type="cellIs" dxfId="483" priority="315" operator="equal">
      <formula>"T/TA"</formula>
    </cfRule>
  </conditionalFormatting>
  <conditionalFormatting sqref="AB107:AD114">
    <cfRule type="cellIs" dxfId="482" priority="247" operator="equal">
      <formula>"T/TA"</formula>
    </cfRule>
  </conditionalFormatting>
  <conditionalFormatting sqref="AB110:AD114">
    <cfRule type="cellIs" dxfId="481" priority="248" operator="equal">
      <formula>"Finding"</formula>
    </cfRule>
    <cfRule type="cellIs" dxfId="480" priority="249" operator="equal">
      <formula>"Concern"</formula>
    </cfRule>
  </conditionalFormatting>
  <conditionalFormatting sqref="AB116:AD119">
    <cfRule type="cellIs" dxfId="479" priority="245" operator="equal">
      <formula>"Concern"</formula>
    </cfRule>
    <cfRule type="cellIs" dxfId="478" priority="244" operator="equal">
      <formula>"Finding"</formula>
    </cfRule>
    <cfRule type="cellIs" dxfId="477" priority="243" operator="equal">
      <formula>"T/TA"</formula>
    </cfRule>
  </conditionalFormatting>
  <conditionalFormatting sqref="AB121:AD121">
    <cfRule type="cellIs" dxfId="476" priority="276" operator="equal">
      <formula>"T/TA"</formula>
    </cfRule>
    <cfRule type="cellIs" dxfId="475" priority="277" operator="equal">
      <formula>"Finding"</formula>
    </cfRule>
    <cfRule type="cellIs" dxfId="474" priority="278" operator="equal">
      <formula>"Concern"</formula>
    </cfRule>
  </conditionalFormatting>
  <conditionalFormatting sqref="AB124:AD124">
    <cfRule type="cellIs" dxfId="473" priority="285" operator="equal">
      <formula>"T/TA"</formula>
    </cfRule>
    <cfRule type="cellIs" dxfId="472" priority="287" operator="equal">
      <formula>"Concern"</formula>
    </cfRule>
    <cfRule type="cellIs" dxfId="471" priority="286" operator="equal">
      <formula>"Finding"</formula>
    </cfRule>
  </conditionalFormatting>
  <conditionalFormatting sqref="AB127:AD127">
    <cfRule type="cellIs" dxfId="470" priority="279" operator="equal">
      <formula>"T/TA"</formula>
    </cfRule>
    <cfRule type="cellIs" dxfId="469" priority="280" operator="equal">
      <formula>"Finding"</formula>
    </cfRule>
    <cfRule type="cellIs" dxfId="468" priority="281" operator="equal">
      <formula>"Concern"</formula>
    </cfRule>
  </conditionalFormatting>
  <conditionalFormatting sqref="AB130:AD130">
    <cfRule type="cellIs" dxfId="467" priority="283" operator="equal">
      <formula>"Finding"</formula>
    </cfRule>
    <cfRule type="cellIs" dxfId="466" priority="284" operator="equal">
      <formula>"Concern"</formula>
    </cfRule>
    <cfRule type="cellIs" dxfId="465" priority="282" operator="equal">
      <formula>"T/TA"</formula>
    </cfRule>
  </conditionalFormatting>
  <conditionalFormatting sqref="AB133:AD134">
    <cfRule type="cellIs" dxfId="464" priority="211" operator="equal">
      <formula>"T/TA"</formula>
    </cfRule>
    <cfRule type="cellIs" dxfId="463" priority="212" operator="equal">
      <formula>"Finding"</formula>
    </cfRule>
    <cfRule type="cellIs" dxfId="462" priority="213" operator="equal">
      <formula>"Concern"</formula>
    </cfRule>
  </conditionalFormatting>
  <conditionalFormatting sqref="AB137:AD139">
    <cfRule type="cellIs" dxfId="461" priority="207" operator="equal">
      <formula>"T/TA"</formula>
    </cfRule>
    <cfRule type="cellIs" dxfId="460" priority="209" operator="equal">
      <formula>"Concern"</formula>
    </cfRule>
    <cfRule type="cellIs" dxfId="459" priority="208" operator="equal">
      <formula>"Finding"</formula>
    </cfRule>
  </conditionalFormatting>
  <conditionalFormatting sqref="AB142:AD144">
    <cfRule type="cellIs" dxfId="458" priority="205" operator="equal">
      <formula>"Concern"</formula>
    </cfRule>
    <cfRule type="cellIs" dxfId="457" priority="204" operator="equal">
      <formula>"Finding"</formula>
    </cfRule>
    <cfRule type="cellIs" dxfId="456" priority="203" operator="equal">
      <formula>"T/TA"</formula>
    </cfRule>
  </conditionalFormatting>
  <conditionalFormatting sqref="AB150:AD150">
    <cfRule type="cellIs" dxfId="455" priority="307" operator="equal">
      <formula>"Finding"</formula>
    </cfRule>
    <cfRule type="cellIs" dxfId="454" priority="308" operator="equal">
      <formula>"Concern"</formula>
    </cfRule>
  </conditionalFormatting>
  <conditionalFormatting sqref="AB153:AD154 AB156:AD157 AB159:AD160 AB162:AD162">
    <cfRule type="cellIs" dxfId="453" priority="295" operator="equal">
      <formula>"Concern"</formula>
    </cfRule>
    <cfRule type="cellIs" dxfId="452" priority="294" operator="equal">
      <formula>"Finding"</formula>
    </cfRule>
    <cfRule type="cellIs" dxfId="451" priority="293" operator="equal">
      <formula>"T/TA"</formula>
    </cfRule>
  </conditionalFormatting>
  <conditionalFormatting sqref="AB165:AD165 AB168:AD169 AB172:AD172">
    <cfRule type="cellIs" dxfId="450" priority="299" operator="equal">
      <formula>"T/TA"</formula>
    </cfRule>
  </conditionalFormatting>
  <conditionalFormatting sqref="AB165:AD165">
    <cfRule type="cellIs" dxfId="449" priority="305" operator="equal">
      <formula>"Finding"</formula>
    </cfRule>
    <cfRule type="cellIs" dxfId="448" priority="306" operator="equal">
      <formula>"Concern"</formula>
    </cfRule>
  </conditionalFormatting>
  <conditionalFormatting sqref="AB168:AD169">
    <cfRule type="cellIs" dxfId="447" priority="303" operator="equal">
      <formula>"Finding"</formula>
    </cfRule>
    <cfRule type="cellIs" dxfId="446" priority="304" operator="equal">
      <formula>"Concern"</formula>
    </cfRule>
  </conditionalFormatting>
  <conditionalFormatting sqref="AB172:AD172">
    <cfRule type="cellIs" dxfId="445" priority="302" operator="equal">
      <formula>"Finding"</formula>
    </cfRule>
  </conditionalFormatting>
  <conditionalFormatting sqref="AB175:AD179">
    <cfRule type="cellIs" dxfId="444" priority="199" operator="equal">
      <formula>"T/TA"</formula>
    </cfRule>
    <cfRule type="cellIs" dxfId="443" priority="201" operator="equal">
      <formula>"Concern"</formula>
    </cfRule>
    <cfRule type="cellIs" dxfId="442" priority="200" operator="equal">
      <formula>"Finding"</formula>
    </cfRule>
  </conditionalFormatting>
  <conditionalFormatting sqref="AB184:AD185">
    <cfRule type="cellIs" dxfId="441" priority="555" operator="equal">
      <formula>"Concern"</formula>
    </cfRule>
    <cfRule type="cellIs" dxfId="440" priority="554" operator="equal">
      <formula>"Finding"</formula>
    </cfRule>
    <cfRule type="cellIs" dxfId="439" priority="553" operator="equal">
      <formula>"T/TA"</formula>
    </cfRule>
  </conditionalFormatting>
  <conditionalFormatting sqref="AB188:AD188">
    <cfRule type="cellIs" dxfId="438" priority="141" operator="equal">
      <formula>"Concern"</formula>
    </cfRule>
    <cfRule type="cellIs" dxfId="437" priority="140" operator="equal">
      <formula>"Finding"</formula>
    </cfRule>
    <cfRule type="cellIs" dxfId="436" priority="139" operator="equal">
      <formula>"T/TA"</formula>
    </cfRule>
  </conditionalFormatting>
  <conditionalFormatting sqref="AB191:AD192 AB194:AD194">
    <cfRule type="cellIs" dxfId="435" priority="153" operator="equal">
      <formula>"Concern"</formula>
    </cfRule>
    <cfRule type="cellIs" dxfId="434" priority="152" operator="equal">
      <formula>"Finding"</formula>
    </cfRule>
  </conditionalFormatting>
  <conditionalFormatting sqref="AB191:AD192">
    <cfRule type="cellIs" dxfId="433" priority="158" operator="equal">
      <formula>"T/TA"</formula>
    </cfRule>
  </conditionalFormatting>
  <conditionalFormatting sqref="AB194:AD201">
    <cfRule type="cellIs" dxfId="432" priority="90" operator="equal">
      <formula>"T/TA"</formula>
    </cfRule>
  </conditionalFormatting>
  <conditionalFormatting sqref="AB197:AD201">
    <cfRule type="cellIs" dxfId="431" priority="91" operator="equal">
      <formula>"Finding"</formula>
    </cfRule>
    <cfRule type="cellIs" dxfId="430" priority="92" operator="equal">
      <formula>"Concern"</formula>
    </cfRule>
  </conditionalFormatting>
  <conditionalFormatting sqref="AB203:AD206">
    <cfRule type="cellIs" dxfId="429" priority="87" operator="equal">
      <formula>"Finding"</formula>
    </cfRule>
    <cfRule type="cellIs" dxfId="428" priority="86" operator="equal">
      <formula>"T/TA"</formula>
    </cfRule>
    <cfRule type="cellIs" dxfId="427" priority="88" operator="equal">
      <formula>"Concern"</formula>
    </cfRule>
  </conditionalFormatting>
  <conditionalFormatting sqref="AB208:AD208">
    <cfRule type="cellIs" dxfId="426" priority="120" operator="equal">
      <formula>"Finding"</formula>
    </cfRule>
    <cfRule type="cellIs" dxfId="425" priority="121" operator="equal">
      <formula>"Concern"</formula>
    </cfRule>
    <cfRule type="cellIs" dxfId="424" priority="119" operator="equal">
      <formula>"T/TA"</formula>
    </cfRule>
  </conditionalFormatting>
  <conditionalFormatting sqref="AB211:AD211">
    <cfRule type="cellIs" dxfId="423" priority="128" operator="equal">
      <formula>"T/TA"</formula>
    </cfRule>
    <cfRule type="cellIs" dxfId="422" priority="130" operator="equal">
      <formula>"Concern"</formula>
    </cfRule>
    <cfRule type="cellIs" dxfId="421" priority="129" operator="equal">
      <formula>"Finding"</formula>
    </cfRule>
  </conditionalFormatting>
  <conditionalFormatting sqref="AB214:AD214">
    <cfRule type="cellIs" dxfId="420" priority="124" operator="equal">
      <formula>"Concern"</formula>
    </cfRule>
    <cfRule type="cellIs" dxfId="419" priority="122" operator="equal">
      <formula>"T/TA"</formula>
    </cfRule>
    <cfRule type="cellIs" dxfId="418" priority="123" operator="equal">
      <formula>"Finding"</formula>
    </cfRule>
  </conditionalFormatting>
  <conditionalFormatting sqref="AB217:AD217">
    <cfRule type="cellIs" dxfId="417" priority="125" operator="equal">
      <formula>"T/TA"</formula>
    </cfRule>
    <cfRule type="cellIs" dxfId="416" priority="126" operator="equal">
      <formula>"Finding"</formula>
    </cfRule>
    <cfRule type="cellIs" dxfId="415" priority="127" operator="equal">
      <formula>"Concern"</formula>
    </cfRule>
  </conditionalFormatting>
  <conditionalFormatting sqref="AB220:AD221">
    <cfRule type="cellIs" dxfId="414" priority="55" operator="equal">
      <formula>"Finding"</formula>
    </cfRule>
    <cfRule type="cellIs" dxfId="413" priority="56" operator="equal">
      <formula>"Concern"</formula>
    </cfRule>
    <cfRule type="cellIs" dxfId="412" priority="54" operator="equal">
      <formula>"T/TA"</formula>
    </cfRule>
  </conditionalFormatting>
  <conditionalFormatting sqref="AB224:AD226">
    <cfRule type="cellIs" dxfId="411" priority="52" operator="equal">
      <formula>"Concern"</formula>
    </cfRule>
    <cfRule type="cellIs" dxfId="410" priority="50" operator="equal">
      <formula>"T/TA"</formula>
    </cfRule>
    <cfRule type="cellIs" dxfId="409" priority="51" operator="equal">
      <formula>"Finding"</formula>
    </cfRule>
  </conditionalFormatting>
  <conditionalFormatting sqref="AB229:AD231">
    <cfRule type="cellIs" dxfId="408" priority="47" operator="equal">
      <formula>"Finding"</formula>
    </cfRule>
    <cfRule type="cellIs" dxfId="407" priority="48" operator="equal">
      <formula>"Concern"</formula>
    </cfRule>
    <cfRule type="cellIs" dxfId="406" priority="46" operator="equal">
      <formula>"T/TA"</formula>
    </cfRule>
  </conditionalFormatting>
  <conditionalFormatting sqref="AB237:AD237">
    <cfRule type="cellIs" dxfId="405" priority="151" operator="equal">
      <formula>"Concern"</formula>
    </cfRule>
    <cfRule type="cellIs" dxfId="404" priority="150" operator="equal">
      <formula>"Finding"</formula>
    </cfRule>
  </conditionalFormatting>
  <conditionalFormatting sqref="AB240:AD241 AB243:AD244 AB246:AD247 AB249:AD249">
    <cfRule type="cellIs" dxfId="403" priority="137" operator="equal">
      <formula>"Finding"</formula>
    </cfRule>
    <cfRule type="cellIs" dxfId="402" priority="138" operator="equal">
      <formula>"Concern"</formula>
    </cfRule>
    <cfRule type="cellIs" dxfId="401" priority="136" operator="equal">
      <formula>"T/TA"</formula>
    </cfRule>
  </conditionalFormatting>
  <conditionalFormatting sqref="AB252:AD252 AB255:AD256 AB259:AD259">
    <cfRule type="cellIs" dxfId="400" priority="142" operator="equal">
      <formula>"T/TA"</formula>
    </cfRule>
  </conditionalFormatting>
  <conditionalFormatting sqref="AB252:AD252">
    <cfRule type="cellIs" dxfId="399" priority="148" operator="equal">
      <formula>"Finding"</formula>
    </cfRule>
    <cfRule type="cellIs" dxfId="398" priority="149" operator="equal">
      <formula>"Concern"</formula>
    </cfRule>
  </conditionalFormatting>
  <conditionalFormatting sqref="AB255:AD256">
    <cfRule type="cellIs" dxfId="397" priority="147" operator="equal">
      <formula>"Concern"</formula>
    </cfRule>
    <cfRule type="cellIs" dxfId="396" priority="146" operator="equal">
      <formula>"Finding"</formula>
    </cfRule>
  </conditionalFormatting>
  <conditionalFormatting sqref="AB259:AD259">
    <cfRule type="cellIs" dxfId="395" priority="145" operator="equal">
      <formula>"Finding"</formula>
    </cfRule>
  </conditionalFormatting>
  <conditionalFormatting sqref="AB262:AD266">
    <cfRule type="cellIs" dxfId="394" priority="44" operator="equal">
      <formula>"Concern"</formula>
    </cfRule>
    <cfRule type="cellIs" dxfId="393" priority="43" operator="equal">
      <formula>"Finding"</formula>
    </cfRule>
    <cfRule type="cellIs" dxfId="392" priority="42" operator="equal">
      <formula>"T/TA"</formula>
    </cfRule>
  </conditionalFormatting>
  <conditionalFormatting sqref="AC2:AD2">
    <cfRule type="cellIs" dxfId="391" priority="428" operator="equal">
      <formula>"Concern"</formula>
    </cfRule>
    <cfRule type="cellIs" dxfId="390" priority="427" operator="equal">
      <formula>"Finding"</formula>
    </cfRule>
  </conditionalFormatting>
  <conditionalFormatting sqref="BE18:BG18">
    <cfRule type="cellIs" dxfId="389" priority="884" operator="equal">
      <formula>"Concern"</formula>
    </cfRule>
    <cfRule type="cellIs" dxfId="388" priority="883" operator="equal">
      <formula>"Finding"</formula>
    </cfRule>
  </conditionalFormatting>
  <conditionalFormatting sqref="BE23:BG23 AB85:AD85">
    <cfRule type="cellIs" dxfId="387" priority="886" operator="equal">
      <formula>"Concern"</formula>
    </cfRule>
  </conditionalFormatting>
  <conditionalFormatting sqref="BE23:BG23">
    <cfRule type="cellIs" dxfId="386" priority="885" operator="equal">
      <formula>"Finding"</formula>
    </cfRule>
  </conditionalFormatting>
  <conditionalFormatting sqref="BE66:BG67">
    <cfRule type="cellIs" dxfId="385" priority="835" operator="equal">
      <formula>"Finding"</formula>
    </cfRule>
    <cfRule type="cellIs" dxfId="384" priority="836" operator="equal">
      <formula>"Concern"</formula>
    </cfRule>
  </conditionalFormatting>
  <conditionalFormatting sqref="BE105:BG105 BE110:BG110 BE115:BG117 BE119:BG120 AA125:AC125 BE126:BG126 AA128:AC128 AA135:AC135 BE137:BG137 AB150:AD150 BE153:BG154">
    <cfRule type="cellIs" dxfId="383" priority="319" operator="equal">
      <formula>"T/TA"</formula>
    </cfRule>
  </conditionalFormatting>
  <conditionalFormatting sqref="BE105:BG105">
    <cfRule type="cellIs" dxfId="382" priority="312" operator="equal">
      <formula>"Concern"</formula>
    </cfRule>
    <cfRule type="cellIs" dxfId="381" priority="311" operator="equal">
      <formula>"Finding"</formula>
    </cfRule>
  </conditionalFormatting>
  <conditionalFormatting sqref="BE110:BG110 AB172:AD172">
    <cfRule type="cellIs" dxfId="380" priority="314" operator="equal">
      <formula>"Concern"</formula>
    </cfRule>
  </conditionalFormatting>
  <conditionalFormatting sqref="BE110:BG110">
    <cfRule type="cellIs" dxfId="379" priority="313" operator="equal">
      <formula>"Finding"</formula>
    </cfRule>
  </conditionalFormatting>
  <conditionalFormatting sqref="BE115:BG117 BE119:BG120 AA125:AC125 BE126:BG126 AA128:AC128 AA135:AC135 BE137:BG137">
    <cfRule type="cellIs" dxfId="378" priority="321" operator="equal">
      <formula>"Concern"</formula>
    </cfRule>
    <cfRule type="cellIs" dxfId="377" priority="320" operator="equal">
      <formula>"Finding"</formula>
    </cfRule>
  </conditionalFormatting>
  <conditionalFormatting sqref="BE153:BG154">
    <cfRule type="cellIs" dxfId="376" priority="300" operator="equal">
      <formula>"Finding"</formula>
    </cfRule>
    <cfRule type="cellIs" dxfId="375" priority="301" operator="equal">
      <formula>"Concern"</formula>
    </cfRule>
  </conditionalFormatting>
  <conditionalFormatting sqref="BE192:BG192">
    <cfRule type="cellIs" dxfId="374" priority="154" operator="equal">
      <formula>"Finding"</formula>
    </cfRule>
    <cfRule type="cellIs" dxfId="373" priority="155" operator="equal">
      <formula>"Concern"</formula>
    </cfRule>
  </conditionalFormatting>
  <conditionalFormatting sqref="BE197:BG197 AB259:AD259">
    <cfRule type="cellIs" dxfId="372" priority="157" operator="equal">
      <formula>"Concern"</formula>
    </cfRule>
  </conditionalFormatting>
  <conditionalFormatting sqref="BE197:BG197">
    <cfRule type="cellIs" dxfId="371" priority="156" operator="equal">
      <formula>"Finding"</formula>
    </cfRule>
  </conditionalFormatting>
  <conditionalFormatting sqref="BE240:BG241">
    <cfRule type="cellIs" dxfId="370" priority="143" operator="equal">
      <formula>"Finding"</formula>
    </cfRule>
    <cfRule type="cellIs" dxfId="369" priority="144" operator="equal">
      <formula>"Concern"</formula>
    </cfRule>
  </conditionalFormatting>
  <dataValidations count="4">
    <dataValidation type="list" allowBlank="1" showInputMessage="1" showErrorMessage="1" sqref="M146 M59 M233" xr:uid="{D521B547-BFDC-452D-905C-9B1B27A5739F}">
      <formula1>"Yes (with ESG), Yes (with HPP), Yes (with non-EHH funds), No rental assistance provided"</formula1>
    </dataValidation>
    <dataValidation type="list" allowBlank="1" showErrorMessage="1" sqref="Y107 AB20:AD20 AB137:AD138 AB50:AD51 AB88:AD89 AB175:AD176 AB24:AD25 AB29:AD30 AB111:AD112 AB46:AD46 AB116:AD117 AB133:AD133 AB55:AD56 AB107:AD107 AB142:AD143 Y20 AB194:AD194 AB224:AD225 AB262:AD263 AB198:AD199 AB203:AD204 AB220:AD220 AB229:AD230 Y194" xr:uid="{6767BE91-F811-45B1-8BE6-4834E2FA900F}">
      <formula1>#REF!</formula1>
    </dataValidation>
    <dataValidation type="list" allowBlank="1" showErrorMessage="1" sqref="W13:X13 W16:X16 W19:X19 W28:X30 W24:X25 W33:X33 W36:X36 W39:X39 W42:X42 W45:X46 W49:X51 W54:X56 W87:X89 W62:X62 W65:X65 W68:X68 W71:X71 W74:X74 W77:X77 W80:X80 W84:X84 W100:X100 W103:X103 W106:X106 W115:X117 W111:X112 W120:X120 W123:X123 W126:X126 W129:X129 W132:X133 W136:X138 W141:X143 W174:X176 W149:X149 W152:X152 W155:X155 W158:X158 W161:X161 W164:X164 W167:X167 W171:X171 W187:X187 W190:X190 W193:X193 W202:X204 W198:X199 W207:X207 W210:X210 W213:X213 W216:X216 W219:X220 W223:X225 W228:X230 W261:X263 W236:X236 W239:X239 W242:X242 W245:X245 W248:X248 W251:X251 W254:X254 W258:X258" xr:uid="{6B488CE6-92D3-4AE2-B4BD-5ED130C5D476}">
      <formula1>"Yes, No, N/A"</formula1>
    </dataValidation>
    <dataValidation type="list" allowBlank="1" showErrorMessage="1" sqref="Z13:AD13 Z16:AD16 Z19:AD19 Z28:AD28 Z33:AD33 Z36:AD36 Z39:AD39 Z42:AD42 Z45:AD45 Z49:AD49 Z54:AD54 Z62:AD62 Z65:AD65 Z68:AD68 Z71:AD71 Z74:AD74 Z77:AD77 Z80:AD80 Z84:AD84 Z87:AD87 Z100:AD100 Z103:AD103 Z106:AD106 Z115:AD115 Z120:AD120 Z123:AD123 Z126:AD126 Z129:AD129 Z132:AD132 Z136:AD136 Z141:AD141 Z149:AD149 Z152:AD152 Z155:AD155 Z158:AD158 Z161:AD161 Z164:AD164 Z167:AD167 Z171:AD171 Z174:AD174 Z187:AD187 Z190:AD190 Z193:AD193 Z202:AD202 Z207:AD207 Z210:AD210 Z213:AD213 Z216:AD216 Z219:AD219 Z223:AD223 Z228:AD228 Z236:AD236 Z239:AD239 Z242:AD242 Z245:AD245 Z248:AD248 Z251:AD251 Z254:AD254 Z258:AD258 Z261:AD261" xr:uid="{5F9EAC67-FA75-4D92-B843-7CF7CC6D8782}">
      <formula1>"None, Concern, Finding, Follow-up Needed"</formula1>
    </dataValidation>
  </dataValidations>
  <pageMargins left="0.5" right="0.5" top="0.5" bottom="0.5" header="0.3" footer="0.3"/>
  <pageSetup scale="84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61B16-2E8F-4352-A7FF-D6317230AA06}">
  <sheetPr>
    <pageSetUpPr fitToPage="1"/>
  </sheetPr>
  <dimension ref="A1:BF128"/>
  <sheetViews>
    <sheetView zoomScaleNormal="100" zoomScaleSheetLayoutView="80" workbookViewId="0">
      <selection activeCell="G3" sqref="G3:AC3"/>
    </sheetView>
  </sheetViews>
  <sheetFormatPr defaultColWidth="3.7109375" defaultRowHeight="15" x14ac:dyDescent="0.25"/>
  <cols>
    <col min="1" max="1" width="4.42578125" style="2" bestFit="1" customWidth="1"/>
    <col min="2" max="2" width="3.7109375" style="4"/>
    <col min="6" max="6" width="4.28515625" customWidth="1"/>
  </cols>
  <sheetData>
    <row r="1" spans="1:29" ht="18.75" x14ac:dyDescent="0.3">
      <c r="A1" s="66" t="s">
        <v>194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8"/>
    </row>
    <row r="2" spans="1:29" x14ac:dyDescent="0.25">
      <c r="A2" s="2" t="s">
        <v>0</v>
      </c>
      <c r="G2" s="47">
        <f>General!G2</f>
        <v>0</v>
      </c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</row>
    <row r="3" spans="1:29" x14ac:dyDescent="0.25">
      <c r="A3" s="2" t="s">
        <v>31</v>
      </c>
      <c r="G3" s="37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9"/>
    </row>
    <row r="4" spans="1:29" x14ac:dyDescent="0.25">
      <c r="A4" s="2" t="s">
        <v>4</v>
      </c>
      <c r="G4" s="37">
        <f>General!G5</f>
        <v>0</v>
      </c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9"/>
    </row>
    <row r="5" spans="1:29" x14ac:dyDescent="0.25"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29" x14ac:dyDescent="0.25">
      <c r="A6" s="31" t="s">
        <v>5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</row>
    <row r="7" spans="1:29" x14ac:dyDescent="0.25">
      <c r="B7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</row>
    <row r="8" spans="1:29" x14ac:dyDescent="0.25">
      <c r="A8"/>
      <c r="B8"/>
    </row>
    <row r="9" spans="1:29" ht="15.75" x14ac:dyDescent="0.25">
      <c r="A9" s="69" t="s">
        <v>58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1"/>
    </row>
    <row r="10" spans="1:29" x14ac:dyDescent="0.25">
      <c r="B10" s="2" t="s">
        <v>32</v>
      </c>
      <c r="G10" s="37"/>
      <c r="H10" s="38"/>
      <c r="I10" s="38"/>
      <c r="J10" s="39"/>
      <c r="AA10" s="8"/>
      <c r="AB10" s="8"/>
      <c r="AC10" s="8"/>
    </row>
    <row r="11" spans="1:29" x14ac:dyDescent="0.25">
      <c r="A11"/>
      <c r="C11" s="20" t="s">
        <v>56</v>
      </c>
      <c r="G11" s="64"/>
      <c r="H11" s="38"/>
      <c r="I11" s="38"/>
      <c r="J11" s="39"/>
      <c r="K11" s="8"/>
      <c r="L11" s="8"/>
      <c r="AA11" s="8"/>
      <c r="AB11" s="8"/>
      <c r="AC11" s="8"/>
    </row>
    <row r="12" spans="1:29" x14ac:dyDescent="0.25">
      <c r="A12"/>
      <c r="C12" s="20" t="s">
        <v>57</v>
      </c>
      <c r="G12" s="64"/>
      <c r="H12" s="38"/>
      <c r="I12" s="38"/>
      <c r="J12" s="39"/>
      <c r="K12" s="8"/>
      <c r="L12" s="8"/>
      <c r="M12" s="13"/>
      <c r="N12" s="23"/>
      <c r="O12" s="8"/>
      <c r="P12" s="8"/>
      <c r="Q12" s="8"/>
      <c r="R12" s="8"/>
      <c r="V12" s="44" t="s">
        <v>30</v>
      </c>
      <c r="W12" s="44"/>
      <c r="Y12" s="46" t="s">
        <v>191</v>
      </c>
      <c r="Z12" s="46"/>
      <c r="AA12" s="46"/>
      <c r="AB12" s="46"/>
      <c r="AC12" s="46"/>
    </row>
    <row r="13" spans="1:29" hidden="1" x14ac:dyDescent="0.25">
      <c r="A13" s="2" t="s">
        <v>2</v>
      </c>
      <c r="B13" s="4" t="s">
        <v>187</v>
      </c>
      <c r="V13" s="52"/>
      <c r="W13" s="53"/>
      <c r="Y13" s="43"/>
      <c r="Z13" s="43"/>
      <c r="AA13" s="43"/>
      <c r="AB13" s="43"/>
      <c r="AC13" s="43"/>
    </row>
    <row r="14" spans="1:29" hidden="1" x14ac:dyDescent="0.25">
      <c r="B14" s="5" t="s">
        <v>5</v>
      </c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</row>
    <row r="15" spans="1:29" hidden="1" x14ac:dyDescent="0.25"/>
    <row r="16" spans="1:29" hidden="1" x14ac:dyDescent="0.25">
      <c r="A16" s="2" t="s">
        <v>3</v>
      </c>
      <c r="B16" t="s">
        <v>188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52"/>
      <c r="W16" s="53"/>
      <c r="Y16" s="43"/>
      <c r="Z16" s="43"/>
      <c r="AA16" s="43"/>
      <c r="AB16" s="43"/>
      <c r="AC16" s="43"/>
    </row>
    <row r="17" spans="1:58" hidden="1" x14ac:dyDescent="0.25">
      <c r="B17" s="5" t="s">
        <v>5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</row>
    <row r="18" spans="1:58" hidden="1" x14ac:dyDescent="0.25">
      <c r="A1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F18" s="4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</row>
    <row r="19" spans="1:58" hidden="1" x14ac:dyDescent="0.25">
      <c r="A19" s="2" t="s">
        <v>6</v>
      </c>
      <c r="B19" t="s">
        <v>83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52"/>
      <c r="W19" s="53"/>
      <c r="Y19" s="43"/>
      <c r="Z19" s="43"/>
      <c r="AA19" s="43"/>
      <c r="AB19" s="43"/>
      <c r="AC19" s="43"/>
    </row>
    <row r="20" spans="1:58" hidden="1" x14ac:dyDescent="0.25">
      <c r="A20"/>
      <c r="B20" s="12"/>
      <c r="C20" t="s">
        <v>49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</row>
    <row r="21" spans="1:58" hidden="1" x14ac:dyDescent="0.25">
      <c r="B21" s="12"/>
      <c r="C21" t="s">
        <v>47</v>
      </c>
    </row>
    <row r="22" spans="1:58" hidden="1" x14ac:dyDescent="0.25">
      <c r="B22" s="12"/>
      <c r="C22" t="s">
        <v>46</v>
      </c>
    </row>
    <row r="23" spans="1:58" hidden="1" x14ac:dyDescent="0.25">
      <c r="B23" s="12"/>
      <c r="C23" t="s">
        <v>48</v>
      </c>
    </row>
    <row r="24" spans="1:58" hidden="1" x14ac:dyDescent="0.25">
      <c r="B24" s="5" t="s">
        <v>5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</row>
    <row r="25" spans="1:58" hidden="1" x14ac:dyDescent="0.25"/>
    <row r="26" spans="1:58" ht="14.45" hidden="1" customHeight="1" x14ac:dyDescent="0.25">
      <c r="A26" s="2" t="s">
        <v>7</v>
      </c>
      <c r="B26" s="4" t="s">
        <v>146</v>
      </c>
      <c r="V26" s="52"/>
      <c r="W26" s="53"/>
      <c r="Y26" s="43"/>
      <c r="Z26" s="43"/>
      <c r="AA26" s="43"/>
      <c r="AB26" s="43"/>
      <c r="AC26" s="43"/>
      <c r="AE26" s="2"/>
      <c r="AF26" s="4"/>
    </row>
    <row r="27" spans="1:58" hidden="1" x14ac:dyDescent="0.25">
      <c r="B27" s="5" t="s">
        <v>5</v>
      </c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</row>
    <row r="28" spans="1:58" hidden="1" x14ac:dyDescent="0.25">
      <c r="A28"/>
      <c r="B28"/>
    </row>
    <row r="29" spans="1:58" hidden="1" x14ac:dyDescent="0.25">
      <c r="A29" s="2" t="s">
        <v>8</v>
      </c>
      <c r="B29" s="4" t="s">
        <v>122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6"/>
      <c r="T29" s="6"/>
      <c r="V29" s="52"/>
      <c r="W29" s="53"/>
      <c r="Y29" s="43"/>
      <c r="Z29" s="43"/>
      <c r="AA29" s="43"/>
      <c r="AB29" s="43"/>
      <c r="AC29" s="43"/>
    </row>
    <row r="30" spans="1:58" hidden="1" x14ac:dyDescent="0.25">
      <c r="B30" s="5" t="s">
        <v>5</v>
      </c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</row>
    <row r="31" spans="1:58" hidden="1" x14ac:dyDescent="0.25"/>
    <row r="32" spans="1:58" hidden="1" x14ac:dyDescent="0.25">
      <c r="A32" s="2" t="s">
        <v>9</v>
      </c>
      <c r="B32" s="4" t="s">
        <v>123</v>
      </c>
      <c r="V32" s="52"/>
      <c r="W32" s="53"/>
      <c r="Y32" s="43"/>
      <c r="Z32" s="43"/>
      <c r="AA32" s="43"/>
      <c r="AB32" s="43"/>
      <c r="AC32" s="43"/>
    </row>
    <row r="33" spans="1:29" hidden="1" x14ac:dyDescent="0.25">
      <c r="B33" s="4" t="s">
        <v>124</v>
      </c>
      <c r="V33" s="52"/>
      <c r="W33" s="53"/>
    </row>
    <row r="34" spans="1:29" hidden="1" x14ac:dyDescent="0.25">
      <c r="B34" s="5" t="s">
        <v>5</v>
      </c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</row>
    <row r="35" spans="1:29" hidden="1" x14ac:dyDescent="0.25">
      <c r="A35"/>
      <c r="B35"/>
    </row>
    <row r="36" spans="1:29" hidden="1" x14ac:dyDescent="0.25">
      <c r="A36" s="18" t="s">
        <v>143</v>
      </c>
      <c r="B36"/>
      <c r="K36" s="33"/>
      <c r="L36" s="33"/>
    </row>
    <row r="37" spans="1:29" hidden="1" x14ac:dyDescent="0.25">
      <c r="B37" s="30" t="s">
        <v>144</v>
      </c>
    </row>
    <row r="38" spans="1:29" hidden="1" x14ac:dyDescent="0.25">
      <c r="A38" s="2" t="s">
        <v>11</v>
      </c>
      <c r="B38" t="s">
        <v>189</v>
      </c>
      <c r="V38" s="52"/>
      <c r="W38" s="53"/>
      <c r="Y38" s="43"/>
      <c r="Z38" s="43"/>
      <c r="AA38" s="43"/>
      <c r="AB38" s="43"/>
      <c r="AC38" s="43"/>
    </row>
    <row r="39" spans="1:29" hidden="1" x14ac:dyDescent="0.25">
      <c r="B39" s="5" t="s">
        <v>5</v>
      </c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</row>
    <row r="40" spans="1:29" hidden="1" x14ac:dyDescent="0.25">
      <c r="B40"/>
    </row>
    <row r="41" spans="1:29" hidden="1" x14ac:dyDescent="0.25">
      <c r="A41" s="2" t="s">
        <v>12</v>
      </c>
      <c r="B41" s="56" t="s">
        <v>145</v>
      </c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2"/>
      <c r="W41" s="53"/>
      <c r="Y41" s="43"/>
      <c r="Z41" s="43"/>
      <c r="AA41" s="43"/>
      <c r="AB41" s="43"/>
      <c r="AC41" s="43"/>
    </row>
    <row r="42" spans="1:29" hidden="1" x14ac:dyDescent="0.25">
      <c r="A42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25"/>
    </row>
    <row r="43" spans="1:29" hidden="1" x14ac:dyDescent="0.25">
      <c r="B43" s="5" t="s">
        <v>5</v>
      </c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</row>
    <row r="44" spans="1:29" hidden="1" x14ac:dyDescent="0.25">
      <c r="A44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</row>
    <row r="45" spans="1:29" hidden="1" x14ac:dyDescent="0.25">
      <c r="A45" s="2" t="s">
        <v>135</v>
      </c>
    </row>
    <row r="46" spans="1:29" hidden="1" x14ac:dyDescent="0.25"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</row>
    <row r="47" spans="1:29" hidden="1" x14ac:dyDescent="0.25"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</row>
    <row r="48" spans="1:29" x14ac:dyDescent="0.25">
      <c r="B48" s="5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</row>
    <row r="49" spans="1:58" ht="15.75" x14ac:dyDescent="0.25">
      <c r="A49" s="69" t="s">
        <v>59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1"/>
    </row>
    <row r="50" spans="1:58" x14ac:dyDescent="0.25">
      <c r="B50" s="2" t="s">
        <v>32</v>
      </c>
      <c r="G50" s="37"/>
      <c r="H50" s="38"/>
      <c r="I50" s="38"/>
      <c r="J50" s="39"/>
      <c r="AA50" s="8"/>
      <c r="AB50" s="8"/>
      <c r="AC50" s="8"/>
    </row>
    <row r="51" spans="1:58" x14ac:dyDescent="0.25">
      <c r="A51"/>
      <c r="C51" s="20" t="s">
        <v>56</v>
      </c>
      <c r="G51" s="64"/>
      <c r="H51" s="38"/>
      <c r="I51" s="38"/>
      <c r="J51" s="39"/>
      <c r="K51" s="8"/>
      <c r="L51" s="8"/>
      <c r="AA51" s="8"/>
      <c r="AB51" s="8"/>
      <c r="AC51" s="8"/>
    </row>
    <row r="52" spans="1:58" x14ac:dyDescent="0.25">
      <c r="A52"/>
      <c r="C52" s="20" t="s">
        <v>57</v>
      </c>
      <c r="G52" s="64"/>
      <c r="H52" s="38"/>
      <c r="I52" s="38"/>
      <c r="J52" s="39"/>
      <c r="K52" s="8"/>
      <c r="L52" s="8"/>
      <c r="M52" s="13"/>
      <c r="N52" s="23"/>
      <c r="O52" s="8"/>
      <c r="P52" s="8"/>
      <c r="Q52" s="8"/>
      <c r="R52" s="8"/>
      <c r="V52" s="44" t="s">
        <v>30</v>
      </c>
      <c r="W52" s="44"/>
      <c r="Y52" s="46" t="s">
        <v>191</v>
      </c>
      <c r="Z52" s="46"/>
      <c r="AA52" s="46"/>
      <c r="AB52" s="46"/>
      <c r="AC52" s="46"/>
    </row>
    <row r="53" spans="1:58" hidden="1" x14ac:dyDescent="0.25">
      <c r="A53" s="2" t="s">
        <v>2</v>
      </c>
      <c r="B53" s="4" t="s">
        <v>187</v>
      </c>
      <c r="V53" s="52"/>
      <c r="W53" s="53"/>
      <c r="Y53" s="43"/>
      <c r="Z53" s="43"/>
      <c r="AA53" s="43"/>
      <c r="AB53" s="43"/>
      <c r="AC53" s="43"/>
    </row>
    <row r="54" spans="1:58" hidden="1" x14ac:dyDescent="0.25">
      <c r="B54" s="5" t="s">
        <v>5</v>
      </c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</row>
    <row r="55" spans="1:58" hidden="1" x14ac:dyDescent="0.25"/>
    <row r="56" spans="1:58" hidden="1" x14ac:dyDescent="0.25">
      <c r="A56" s="2" t="s">
        <v>3</v>
      </c>
      <c r="B56" t="s">
        <v>188</v>
      </c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52"/>
      <c r="W56" s="53"/>
      <c r="Y56" s="43"/>
      <c r="Z56" s="43"/>
      <c r="AA56" s="43"/>
      <c r="AB56" s="43"/>
      <c r="AC56" s="43"/>
    </row>
    <row r="57" spans="1:58" hidden="1" x14ac:dyDescent="0.25">
      <c r="B57" s="5" t="s">
        <v>5</v>
      </c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</row>
    <row r="58" spans="1:58" hidden="1" x14ac:dyDescent="0.25">
      <c r="A5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F58" s="4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</row>
    <row r="59" spans="1:58" hidden="1" x14ac:dyDescent="0.25">
      <c r="A59" s="2" t="s">
        <v>6</v>
      </c>
      <c r="B59" t="s">
        <v>83</v>
      </c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52"/>
      <c r="W59" s="53"/>
      <c r="Y59" s="43"/>
      <c r="Z59" s="43"/>
      <c r="AA59" s="43"/>
      <c r="AB59" s="43"/>
      <c r="AC59" s="43"/>
    </row>
    <row r="60" spans="1:58" hidden="1" x14ac:dyDescent="0.25">
      <c r="A60"/>
      <c r="B60" s="12"/>
      <c r="C60" t="s">
        <v>49</v>
      </c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</row>
    <row r="61" spans="1:58" hidden="1" x14ac:dyDescent="0.25">
      <c r="B61" s="12"/>
      <c r="C61" t="s">
        <v>47</v>
      </c>
    </row>
    <row r="62" spans="1:58" hidden="1" x14ac:dyDescent="0.25">
      <c r="B62" s="12"/>
      <c r="C62" t="s">
        <v>46</v>
      </c>
    </row>
    <row r="63" spans="1:58" hidden="1" x14ac:dyDescent="0.25">
      <c r="B63" s="12"/>
      <c r="C63" t="s">
        <v>48</v>
      </c>
    </row>
    <row r="64" spans="1:58" hidden="1" x14ac:dyDescent="0.25">
      <c r="B64" s="5" t="s">
        <v>5</v>
      </c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</row>
    <row r="65" spans="1:32" hidden="1" x14ac:dyDescent="0.25"/>
    <row r="66" spans="1:32" ht="14.45" hidden="1" customHeight="1" x14ac:dyDescent="0.25">
      <c r="A66" s="2" t="s">
        <v>7</v>
      </c>
      <c r="B66" s="4" t="s">
        <v>146</v>
      </c>
      <c r="V66" s="52"/>
      <c r="W66" s="53"/>
      <c r="Y66" s="43"/>
      <c r="Z66" s="43"/>
      <c r="AA66" s="43"/>
      <c r="AB66" s="43"/>
      <c r="AC66" s="43"/>
      <c r="AE66" s="2"/>
      <c r="AF66" s="4"/>
    </row>
    <row r="67" spans="1:32" hidden="1" x14ac:dyDescent="0.25">
      <c r="B67" s="5" t="s">
        <v>5</v>
      </c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</row>
    <row r="68" spans="1:32" hidden="1" x14ac:dyDescent="0.25">
      <c r="A68"/>
      <c r="B68"/>
    </row>
    <row r="69" spans="1:32" hidden="1" x14ac:dyDescent="0.25">
      <c r="A69" s="2" t="s">
        <v>8</v>
      </c>
      <c r="B69" s="4" t="s">
        <v>122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6"/>
      <c r="T69" s="6"/>
      <c r="V69" s="52"/>
      <c r="W69" s="53"/>
      <c r="Y69" s="43"/>
      <c r="Z69" s="43"/>
      <c r="AA69" s="43"/>
      <c r="AB69" s="43"/>
      <c r="AC69" s="43"/>
    </row>
    <row r="70" spans="1:32" hidden="1" x14ac:dyDescent="0.25">
      <c r="B70" s="5" t="s">
        <v>5</v>
      </c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</row>
    <row r="71" spans="1:32" hidden="1" x14ac:dyDescent="0.25"/>
    <row r="72" spans="1:32" hidden="1" x14ac:dyDescent="0.25">
      <c r="A72" s="2" t="s">
        <v>9</v>
      </c>
      <c r="B72" s="4" t="s">
        <v>123</v>
      </c>
      <c r="V72" s="52"/>
      <c r="W72" s="53"/>
      <c r="Y72" s="43"/>
      <c r="Z72" s="43"/>
      <c r="AA72" s="43"/>
      <c r="AB72" s="43"/>
      <c r="AC72" s="43"/>
    </row>
    <row r="73" spans="1:32" hidden="1" x14ac:dyDescent="0.25">
      <c r="B73" s="4" t="s">
        <v>124</v>
      </c>
      <c r="V73" s="52"/>
      <c r="W73" s="53"/>
    </row>
    <row r="74" spans="1:32" hidden="1" x14ac:dyDescent="0.25">
      <c r="B74" s="5" t="s">
        <v>5</v>
      </c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</row>
    <row r="75" spans="1:32" hidden="1" x14ac:dyDescent="0.25">
      <c r="A75"/>
      <c r="B75"/>
    </row>
    <row r="76" spans="1:32" hidden="1" x14ac:dyDescent="0.25">
      <c r="A76" s="18" t="s">
        <v>143</v>
      </c>
      <c r="B76"/>
      <c r="K76" s="33"/>
      <c r="L76" s="33"/>
    </row>
    <row r="77" spans="1:32" hidden="1" x14ac:dyDescent="0.25">
      <c r="B77" s="30" t="s">
        <v>144</v>
      </c>
    </row>
    <row r="78" spans="1:32" hidden="1" x14ac:dyDescent="0.25">
      <c r="A78" s="2" t="s">
        <v>11</v>
      </c>
      <c r="B78" t="s">
        <v>189</v>
      </c>
      <c r="V78" s="52"/>
      <c r="W78" s="53"/>
      <c r="Y78" s="43"/>
      <c r="Z78" s="43"/>
      <c r="AA78" s="43"/>
      <c r="AB78" s="43"/>
      <c r="AC78" s="43"/>
    </row>
    <row r="79" spans="1:32" hidden="1" x14ac:dyDescent="0.25">
      <c r="B79" s="5" t="s">
        <v>5</v>
      </c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</row>
    <row r="80" spans="1:32" hidden="1" x14ac:dyDescent="0.25">
      <c r="B80"/>
    </row>
    <row r="81" spans="1:29" hidden="1" x14ac:dyDescent="0.25">
      <c r="A81" s="2" t="s">
        <v>12</v>
      </c>
      <c r="B81" s="56" t="s">
        <v>145</v>
      </c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2"/>
      <c r="W81" s="53"/>
      <c r="Y81" s="43"/>
      <c r="Z81" s="43"/>
      <c r="AA81" s="43"/>
      <c r="AB81" s="43"/>
      <c r="AC81" s="43"/>
    </row>
    <row r="82" spans="1:29" hidden="1" x14ac:dyDescent="0.25">
      <c r="A82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25"/>
    </row>
    <row r="83" spans="1:29" hidden="1" x14ac:dyDescent="0.25">
      <c r="B83" s="5" t="s">
        <v>5</v>
      </c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</row>
    <row r="84" spans="1:29" hidden="1" x14ac:dyDescent="0.25">
      <c r="A84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</row>
    <row r="85" spans="1:29" hidden="1" x14ac:dyDescent="0.25">
      <c r="A85" s="2" t="s">
        <v>135</v>
      </c>
    </row>
    <row r="86" spans="1:29" hidden="1" x14ac:dyDescent="0.25"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</row>
    <row r="87" spans="1:29" hidden="1" x14ac:dyDescent="0.25"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</row>
    <row r="88" spans="1:29" x14ac:dyDescent="0.25">
      <c r="B88" s="5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</row>
    <row r="89" spans="1:29" ht="15.75" x14ac:dyDescent="0.25">
      <c r="A89" s="69" t="s">
        <v>60</v>
      </c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1"/>
    </row>
    <row r="90" spans="1:29" x14ac:dyDescent="0.25">
      <c r="B90" s="2" t="s">
        <v>32</v>
      </c>
      <c r="G90" s="37"/>
      <c r="H90" s="38"/>
      <c r="I90" s="38"/>
      <c r="J90" s="39"/>
      <c r="AA90" s="8"/>
      <c r="AB90" s="8"/>
      <c r="AC90" s="8"/>
    </row>
    <row r="91" spans="1:29" x14ac:dyDescent="0.25">
      <c r="A91"/>
      <c r="C91" s="20" t="s">
        <v>56</v>
      </c>
      <c r="G91" s="64"/>
      <c r="H91" s="38"/>
      <c r="I91" s="38"/>
      <c r="J91" s="39"/>
      <c r="K91" s="8"/>
      <c r="L91" s="8"/>
      <c r="AA91" s="8"/>
      <c r="AB91" s="8"/>
      <c r="AC91" s="8"/>
    </row>
    <row r="92" spans="1:29" x14ac:dyDescent="0.25">
      <c r="A92"/>
      <c r="C92" s="20" t="s">
        <v>57</v>
      </c>
      <c r="G92" s="64"/>
      <c r="H92" s="38"/>
      <c r="I92" s="38"/>
      <c r="J92" s="39"/>
      <c r="K92" s="8"/>
      <c r="L92" s="8"/>
      <c r="M92" s="13"/>
      <c r="N92" s="23"/>
      <c r="O92" s="8"/>
      <c r="P92" s="8"/>
      <c r="Q92" s="8"/>
      <c r="R92" s="8"/>
      <c r="V92" s="44" t="s">
        <v>30</v>
      </c>
      <c r="W92" s="44"/>
      <c r="Y92" s="46" t="s">
        <v>191</v>
      </c>
      <c r="Z92" s="46"/>
      <c r="AA92" s="46"/>
      <c r="AB92" s="46"/>
      <c r="AC92" s="46"/>
    </row>
    <row r="93" spans="1:29" hidden="1" x14ac:dyDescent="0.25">
      <c r="A93" s="2" t="s">
        <v>2</v>
      </c>
      <c r="B93" s="4" t="s">
        <v>187</v>
      </c>
      <c r="V93" s="52"/>
      <c r="W93" s="53"/>
      <c r="Y93" s="43"/>
      <c r="Z93" s="43"/>
      <c r="AA93" s="43"/>
      <c r="AB93" s="43"/>
      <c r="AC93" s="43"/>
    </row>
    <row r="94" spans="1:29" hidden="1" x14ac:dyDescent="0.25">
      <c r="B94" s="5" t="s">
        <v>5</v>
      </c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</row>
    <row r="95" spans="1:29" hidden="1" x14ac:dyDescent="0.25"/>
    <row r="96" spans="1:29" hidden="1" x14ac:dyDescent="0.25">
      <c r="A96" s="2" t="s">
        <v>3</v>
      </c>
      <c r="B96" t="s">
        <v>188</v>
      </c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52"/>
      <c r="W96" s="53"/>
      <c r="Y96" s="43"/>
      <c r="Z96" s="43"/>
      <c r="AA96" s="43"/>
      <c r="AB96" s="43"/>
      <c r="AC96" s="43"/>
    </row>
    <row r="97" spans="1:58" hidden="1" x14ac:dyDescent="0.25">
      <c r="B97" s="5" t="s">
        <v>5</v>
      </c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</row>
    <row r="98" spans="1:58" hidden="1" x14ac:dyDescent="0.25">
      <c r="A9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F98" s="4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</row>
    <row r="99" spans="1:58" hidden="1" x14ac:dyDescent="0.25">
      <c r="A99" s="2" t="s">
        <v>6</v>
      </c>
      <c r="B99" t="s">
        <v>83</v>
      </c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52"/>
      <c r="W99" s="53"/>
      <c r="Y99" s="43"/>
      <c r="Z99" s="43"/>
      <c r="AA99" s="43"/>
      <c r="AB99" s="43"/>
      <c r="AC99" s="43"/>
    </row>
    <row r="100" spans="1:58" hidden="1" x14ac:dyDescent="0.25">
      <c r="A100"/>
      <c r="B100" s="12"/>
      <c r="C100" t="s">
        <v>49</v>
      </c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</row>
    <row r="101" spans="1:58" hidden="1" x14ac:dyDescent="0.25">
      <c r="B101" s="12"/>
      <c r="C101" t="s">
        <v>47</v>
      </c>
    </row>
    <row r="102" spans="1:58" hidden="1" x14ac:dyDescent="0.25">
      <c r="B102" s="12"/>
      <c r="C102" t="s">
        <v>46</v>
      </c>
    </row>
    <row r="103" spans="1:58" hidden="1" x14ac:dyDescent="0.25">
      <c r="B103" s="12"/>
      <c r="C103" t="s">
        <v>48</v>
      </c>
    </row>
    <row r="104" spans="1:58" hidden="1" x14ac:dyDescent="0.25">
      <c r="B104" s="5" t="s">
        <v>5</v>
      </c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</row>
    <row r="105" spans="1:58" hidden="1" x14ac:dyDescent="0.25"/>
    <row r="106" spans="1:58" ht="14.45" hidden="1" customHeight="1" x14ac:dyDescent="0.25">
      <c r="A106" s="2" t="s">
        <v>7</v>
      </c>
      <c r="B106" s="4" t="s">
        <v>146</v>
      </c>
      <c r="V106" s="52"/>
      <c r="W106" s="53"/>
      <c r="Y106" s="43"/>
      <c r="Z106" s="43"/>
      <c r="AA106" s="43"/>
      <c r="AB106" s="43"/>
      <c r="AC106" s="43"/>
      <c r="AE106" s="2"/>
      <c r="AF106" s="4"/>
    </row>
    <row r="107" spans="1:58" hidden="1" x14ac:dyDescent="0.25">
      <c r="B107" s="5" t="s">
        <v>5</v>
      </c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</row>
    <row r="108" spans="1:58" hidden="1" x14ac:dyDescent="0.25">
      <c r="A108"/>
      <c r="B108"/>
    </row>
    <row r="109" spans="1:58" hidden="1" x14ac:dyDescent="0.25">
      <c r="A109" s="2" t="s">
        <v>8</v>
      </c>
      <c r="B109" s="4" t="s">
        <v>122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6"/>
      <c r="T109" s="6"/>
      <c r="V109" s="52"/>
      <c r="W109" s="53"/>
      <c r="Y109" s="43"/>
      <c r="Z109" s="43"/>
      <c r="AA109" s="43"/>
      <c r="AB109" s="43"/>
      <c r="AC109" s="43"/>
    </row>
    <row r="110" spans="1:58" hidden="1" x14ac:dyDescent="0.25">
      <c r="B110" s="5" t="s">
        <v>5</v>
      </c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</row>
    <row r="111" spans="1:58" hidden="1" x14ac:dyDescent="0.25"/>
    <row r="112" spans="1:58" hidden="1" x14ac:dyDescent="0.25">
      <c r="A112" s="2" t="s">
        <v>9</v>
      </c>
      <c r="B112" s="4" t="s">
        <v>123</v>
      </c>
      <c r="V112" s="52"/>
      <c r="W112" s="53"/>
      <c r="Y112" s="43"/>
      <c r="Z112" s="43"/>
      <c r="AA112" s="43"/>
      <c r="AB112" s="43"/>
      <c r="AC112" s="43"/>
    </row>
    <row r="113" spans="1:29" hidden="1" x14ac:dyDescent="0.25">
      <c r="B113" s="4" t="s">
        <v>124</v>
      </c>
      <c r="V113" s="52"/>
      <c r="W113" s="53"/>
    </row>
    <row r="114" spans="1:29" hidden="1" x14ac:dyDescent="0.25">
      <c r="B114" s="5" t="s">
        <v>5</v>
      </c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</row>
    <row r="115" spans="1:29" hidden="1" x14ac:dyDescent="0.25">
      <c r="A115"/>
      <c r="B115"/>
    </row>
    <row r="116" spans="1:29" hidden="1" x14ac:dyDescent="0.25">
      <c r="A116" s="18" t="s">
        <v>143</v>
      </c>
      <c r="B116"/>
      <c r="K116" s="33"/>
      <c r="L116" s="33"/>
    </row>
    <row r="117" spans="1:29" hidden="1" x14ac:dyDescent="0.25">
      <c r="B117" s="30" t="s">
        <v>144</v>
      </c>
    </row>
    <row r="118" spans="1:29" hidden="1" x14ac:dyDescent="0.25">
      <c r="A118" s="2" t="s">
        <v>11</v>
      </c>
      <c r="B118" t="s">
        <v>189</v>
      </c>
      <c r="V118" s="52"/>
      <c r="W118" s="53"/>
      <c r="Y118" s="43"/>
      <c r="Z118" s="43"/>
      <c r="AA118" s="43"/>
      <c r="AB118" s="43"/>
      <c r="AC118" s="43"/>
    </row>
    <row r="119" spans="1:29" hidden="1" x14ac:dyDescent="0.25">
      <c r="B119" s="5" t="s">
        <v>5</v>
      </c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</row>
    <row r="120" spans="1:29" hidden="1" x14ac:dyDescent="0.25">
      <c r="B120"/>
    </row>
    <row r="121" spans="1:29" hidden="1" x14ac:dyDescent="0.25">
      <c r="A121" s="2" t="s">
        <v>12</v>
      </c>
      <c r="B121" s="56" t="s">
        <v>145</v>
      </c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2"/>
      <c r="W121" s="53"/>
      <c r="Y121" s="43"/>
      <c r="Z121" s="43"/>
      <c r="AA121" s="43"/>
      <c r="AB121" s="43"/>
      <c r="AC121" s="43"/>
    </row>
    <row r="122" spans="1:29" hidden="1" x14ac:dyDescent="0.25">
      <c r="A122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25"/>
    </row>
    <row r="123" spans="1:29" hidden="1" x14ac:dyDescent="0.25">
      <c r="B123" s="5" t="s">
        <v>5</v>
      </c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</row>
    <row r="124" spans="1:29" hidden="1" x14ac:dyDescent="0.25">
      <c r="A124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</row>
    <row r="125" spans="1:29" hidden="1" x14ac:dyDescent="0.25">
      <c r="A125" s="2" t="s">
        <v>135</v>
      </c>
    </row>
    <row r="126" spans="1:29" hidden="1" x14ac:dyDescent="0.25"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</row>
    <row r="127" spans="1:29" hidden="1" x14ac:dyDescent="0.25"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</row>
    <row r="128" spans="1:29" x14ac:dyDescent="0.25">
      <c r="B128" s="5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</row>
  </sheetData>
  <mergeCells count="107">
    <mergeCell ref="V72:W72"/>
    <mergeCell ref="Y72:AC72"/>
    <mergeCell ref="V73:W73"/>
    <mergeCell ref="D74:AC74"/>
    <mergeCell ref="K76:L76"/>
    <mergeCell ref="B41:U42"/>
    <mergeCell ref="D43:AC43"/>
    <mergeCell ref="A49:AC49"/>
    <mergeCell ref="V52:W52"/>
    <mergeCell ref="Y52:AC52"/>
    <mergeCell ref="B126:AC127"/>
    <mergeCell ref="B86:AC87"/>
    <mergeCell ref="V66:W66"/>
    <mergeCell ref="Y66:AC66"/>
    <mergeCell ref="D67:AC67"/>
    <mergeCell ref="V69:W69"/>
    <mergeCell ref="Y69:AC69"/>
    <mergeCell ref="D70:AC70"/>
    <mergeCell ref="G92:J92"/>
    <mergeCell ref="G90:J90"/>
    <mergeCell ref="G91:J91"/>
    <mergeCell ref="A89:AC89"/>
    <mergeCell ref="Y92:AC92"/>
    <mergeCell ref="V93:W93"/>
    <mergeCell ref="Y93:AC93"/>
    <mergeCell ref="D94:AC94"/>
    <mergeCell ref="V96:W96"/>
    <mergeCell ref="Y96:AC96"/>
    <mergeCell ref="D97:AC97"/>
    <mergeCell ref="A1:AC1"/>
    <mergeCell ref="G3:AC3"/>
    <mergeCell ref="G4:AC4"/>
    <mergeCell ref="A9:AC9"/>
    <mergeCell ref="G2:AC2"/>
    <mergeCell ref="G10:J10"/>
    <mergeCell ref="G11:J11"/>
    <mergeCell ref="G12:J12"/>
    <mergeCell ref="D24:AC24"/>
    <mergeCell ref="D14:AC14"/>
    <mergeCell ref="D17:AC17"/>
    <mergeCell ref="V12:W12"/>
    <mergeCell ref="Y12:AC12"/>
    <mergeCell ref="V13:W13"/>
    <mergeCell ref="Y13:AC13"/>
    <mergeCell ref="V16:W16"/>
    <mergeCell ref="Y16:AC16"/>
    <mergeCell ref="V19:W19"/>
    <mergeCell ref="V59:W59"/>
    <mergeCell ref="Y59:AC59"/>
    <mergeCell ref="D64:AC64"/>
    <mergeCell ref="Y19:AC19"/>
    <mergeCell ref="V29:W29"/>
    <mergeCell ref="Y29:AC29"/>
    <mergeCell ref="V32:W32"/>
    <mergeCell ref="Y32:AC32"/>
    <mergeCell ref="V38:W38"/>
    <mergeCell ref="Y38:AC38"/>
    <mergeCell ref="V41:W41"/>
    <mergeCell ref="Y41:AC41"/>
    <mergeCell ref="V33:W33"/>
    <mergeCell ref="V26:W26"/>
    <mergeCell ref="Y26:AC26"/>
    <mergeCell ref="D27:AC27"/>
    <mergeCell ref="D30:AC30"/>
    <mergeCell ref="G50:J50"/>
    <mergeCell ref="D39:AC39"/>
    <mergeCell ref="G51:J51"/>
    <mergeCell ref="G52:J52"/>
    <mergeCell ref="D34:AC34"/>
    <mergeCell ref="B46:AC47"/>
    <mergeCell ref="K36:L36"/>
    <mergeCell ref="D123:AC123"/>
    <mergeCell ref="C6:AC7"/>
    <mergeCell ref="V112:W112"/>
    <mergeCell ref="Y112:AC112"/>
    <mergeCell ref="V113:W113"/>
    <mergeCell ref="D114:AC114"/>
    <mergeCell ref="K116:L116"/>
    <mergeCell ref="V118:W118"/>
    <mergeCell ref="Y118:AC118"/>
    <mergeCell ref="D119:AC119"/>
    <mergeCell ref="B121:U122"/>
    <mergeCell ref="V121:W121"/>
    <mergeCell ref="Y121:AC121"/>
    <mergeCell ref="V99:W99"/>
    <mergeCell ref="Y99:AC99"/>
    <mergeCell ref="D104:AC104"/>
    <mergeCell ref="V106:W106"/>
    <mergeCell ref="Y106:AC106"/>
    <mergeCell ref="V53:W53"/>
    <mergeCell ref="Y53:AC53"/>
    <mergeCell ref="D54:AC54"/>
    <mergeCell ref="V56:W56"/>
    <mergeCell ref="Y56:AC56"/>
    <mergeCell ref="D57:AC57"/>
    <mergeCell ref="D107:AC107"/>
    <mergeCell ref="V109:W109"/>
    <mergeCell ref="Y109:AC109"/>
    <mergeCell ref="D110:AC110"/>
    <mergeCell ref="D83:AC83"/>
    <mergeCell ref="V92:W92"/>
    <mergeCell ref="V78:W78"/>
    <mergeCell ref="Y78:AC78"/>
    <mergeCell ref="D79:AC79"/>
    <mergeCell ref="B81:U82"/>
    <mergeCell ref="V81:W81"/>
    <mergeCell ref="Y81:AC81"/>
  </mergeCells>
  <conditionalFormatting sqref="V13:W13">
    <cfRule type="cellIs" dxfId="368" priority="155" operator="equal">
      <formula>"No"</formula>
    </cfRule>
  </conditionalFormatting>
  <conditionalFormatting sqref="V16:W16">
    <cfRule type="cellIs" dxfId="367" priority="151" operator="equal">
      <formula>"No"</formula>
    </cfRule>
  </conditionalFormatting>
  <conditionalFormatting sqref="V19:W19">
    <cfRule type="cellIs" dxfId="366" priority="147" operator="equal">
      <formula>"No"</formula>
    </cfRule>
  </conditionalFormatting>
  <conditionalFormatting sqref="V26:W26">
    <cfRule type="cellIs" dxfId="365" priority="143" operator="equal">
      <formula>"No"</formula>
    </cfRule>
  </conditionalFormatting>
  <conditionalFormatting sqref="V29:W29">
    <cfRule type="cellIs" dxfId="364" priority="139" operator="equal">
      <formula>"No"</formula>
    </cfRule>
  </conditionalFormatting>
  <conditionalFormatting sqref="V32:W33">
    <cfRule type="cellIs" dxfId="363" priority="135" operator="equal">
      <formula>"No"</formula>
    </cfRule>
  </conditionalFormatting>
  <conditionalFormatting sqref="V38:W38">
    <cfRule type="cellIs" dxfId="362" priority="131" operator="equal">
      <formula>"No"</formula>
    </cfRule>
  </conditionalFormatting>
  <conditionalFormatting sqref="V41:W41">
    <cfRule type="cellIs" dxfId="361" priority="127" operator="equal">
      <formula>"No"</formula>
    </cfRule>
  </conditionalFormatting>
  <conditionalFormatting sqref="V53:W53">
    <cfRule type="cellIs" dxfId="360" priority="92" operator="equal">
      <formula>"No"</formula>
    </cfRule>
  </conditionalFormatting>
  <conditionalFormatting sqref="V56:W56">
    <cfRule type="cellIs" dxfId="359" priority="88" operator="equal">
      <formula>"No"</formula>
    </cfRule>
  </conditionalFormatting>
  <conditionalFormatting sqref="V59:W59">
    <cfRule type="cellIs" dxfId="358" priority="84" operator="equal">
      <formula>"No"</formula>
    </cfRule>
  </conditionalFormatting>
  <conditionalFormatting sqref="V66:W66">
    <cfRule type="cellIs" dxfId="357" priority="80" operator="equal">
      <formula>"No"</formula>
    </cfRule>
  </conditionalFormatting>
  <conditionalFormatting sqref="V69:W69">
    <cfRule type="cellIs" dxfId="356" priority="76" operator="equal">
      <formula>"No"</formula>
    </cfRule>
  </conditionalFormatting>
  <conditionalFormatting sqref="V72:W73">
    <cfRule type="cellIs" dxfId="355" priority="72" operator="equal">
      <formula>"No"</formula>
    </cfRule>
  </conditionalFormatting>
  <conditionalFormatting sqref="V78:W78">
    <cfRule type="cellIs" dxfId="354" priority="68" operator="equal">
      <formula>"No"</formula>
    </cfRule>
  </conditionalFormatting>
  <conditionalFormatting sqref="V81:W81">
    <cfRule type="cellIs" dxfId="353" priority="64" operator="equal">
      <formula>"No"</formula>
    </cfRule>
  </conditionalFormatting>
  <conditionalFormatting sqref="V93:W93">
    <cfRule type="cellIs" dxfId="352" priority="29" operator="equal">
      <formula>"No"</formula>
    </cfRule>
  </conditionalFormatting>
  <conditionalFormatting sqref="V96:W96">
    <cfRule type="cellIs" dxfId="351" priority="25" operator="equal">
      <formula>"No"</formula>
    </cfRule>
  </conditionalFormatting>
  <conditionalFormatting sqref="V99:W99">
    <cfRule type="cellIs" dxfId="350" priority="21" operator="equal">
      <formula>"No"</formula>
    </cfRule>
  </conditionalFormatting>
  <conditionalFormatting sqref="V106:W106">
    <cfRule type="cellIs" dxfId="349" priority="17" operator="equal">
      <formula>"No"</formula>
    </cfRule>
  </conditionalFormatting>
  <conditionalFormatting sqref="V109:W109">
    <cfRule type="cellIs" dxfId="348" priority="13" operator="equal">
      <formula>"No"</formula>
    </cfRule>
  </conditionalFormatting>
  <conditionalFormatting sqref="V112:W113">
    <cfRule type="cellIs" dxfId="347" priority="9" operator="equal">
      <formula>"No"</formula>
    </cfRule>
  </conditionalFormatting>
  <conditionalFormatting sqref="V118:W118">
    <cfRule type="cellIs" dxfId="346" priority="5" operator="equal">
      <formula>"No"</formula>
    </cfRule>
  </conditionalFormatting>
  <conditionalFormatting sqref="V121:W121">
    <cfRule type="cellIs" dxfId="345" priority="1" operator="equal">
      <formula>"No"</formula>
    </cfRule>
  </conditionalFormatting>
  <conditionalFormatting sqref="Y12:AC13">
    <cfRule type="cellIs" dxfId="344" priority="158" operator="equal">
      <formula>"Concern"</formula>
    </cfRule>
    <cfRule type="cellIs" dxfId="343" priority="157" operator="equal">
      <formula>"Finding"</formula>
    </cfRule>
  </conditionalFormatting>
  <conditionalFormatting sqref="Y13:AC13">
    <cfRule type="cellIs" dxfId="342" priority="156" operator="equal">
      <formula>"Follow-up Needed"</formula>
    </cfRule>
  </conditionalFormatting>
  <conditionalFormatting sqref="Y16:AC16">
    <cfRule type="cellIs" dxfId="341" priority="152" operator="equal">
      <formula>"Follow-up Needed"</formula>
    </cfRule>
    <cfRule type="cellIs" dxfId="340" priority="154" operator="equal">
      <formula>"Concern"</formula>
    </cfRule>
    <cfRule type="cellIs" dxfId="339" priority="153" operator="equal">
      <formula>"Finding"</formula>
    </cfRule>
  </conditionalFormatting>
  <conditionalFormatting sqref="Y19:AC19">
    <cfRule type="cellIs" dxfId="338" priority="148" operator="equal">
      <formula>"Follow-up Needed"</formula>
    </cfRule>
    <cfRule type="cellIs" dxfId="337" priority="150" operator="equal">
      <formula>"Concern"</formula>
    </cfRule>
    <cfRule type="cellIs" dxfId="336" priority="149" operator="equal">
      <formula>"Finding"</formula>
    </cfRule>
  </conditionalFormatting>
  <conditionalFormatting sqref="Y26:AC26">
    <cfRule type="cellIs" dxfId="335" priority="146" operator="equal">
      <formula>"Concern"</formula>
    </cfRule>
    <cfRule type="cellIs" dxfId="334" priority="145" operator="equal">
      <formula>"Finding"</formula>
    </cfRule>
    <cfRule type="cellIs" dxfId="333" priority="144" operator="equal">
      <formula>"Follow-up Needed"</formula>
    </cfRule>
  </conditionalFormatting>
  <conditionalFormatting sqref="Y29:AC29">
    <cfRule type="cellIs" dxfId="332" priority="142" operator="equal">
      <formula>"Concern"</formula>
    </cfRule>
    <cfRule type="cellIs" dxfId="331" priority="141" operator="equal">
      <formula>"Finding"</formula>
    </cfRule>
    <cfRule type="cellIs" dxfId="330" priority="140" operator="equal">
      <formula>"Follow-up Needed"</formula>
    </cfRule>
  </conditionalFormatting>
  <conditionalFormatting sqref="Y32:AC32">
    <cfRule type="cellIs" dxfId="329" priority="136" operator="equal">
      <formula>"Follow-up Needed"</formula>
    </cfRule>
    <cfRule type="cellIs" dxfId="328" priority="138" operator="equal">
      <formula>"Concern"</formula>
    </cfRule>
    <cfRule type="cellIs" dxfId="327" priority="137" operator="equal">
      <formula>"Finding"</formula>
    </cfRule>
  </conditionalFormatting>
  <conditionalFormatting sqref="Y38:AC38">
    <cfRule type="cellIs" dxfId="326" priority="134" operator="equal">
      <formula>"Concern"</formula>
    </cfRule>
    <cfRule type="cellIs" dxfId="325" priority="132" operator="equal">
      <formula>"Follow-up Needed"</formula>
    </cfRule>
    <cfRule type="cellIs" dxfId="324" priority="133" operator="equal">
      <formula>"Finding"</formula>
    </cfRule>
  </conditionalFormatting>
  <conditionalFormatting sqref="Y41:AC41">
    <cfRule type="cellIs" dxfId="323" priority="129" operator="equal">
      <formula>"Finding"</formula>
    </cfRule>
    <cfRule type="cellIs" dxfId="322" priority="128" operator="equal">
      <formula>"Follow-up Needed"</formula>
    </cfRule>
    <cfRule type="cellIs" dxfId="321" priority="130" operator="equal">
      <formula>"Concern"</formula>
    </cfRule>
  </conditionalFormatting>
  <conditionalFormatting sqref="Y52:AC53">
    <cfRule type="cellIs" dxfId="320" priority="95" operator="equal">
      <formula>"Concern"</formula>
    </cfRule>
    <cfRule type="cellIs" dxfId="319" priority="94" operator="equal">
      <formula>"Finding"</formula>
    </cfRule>
  </conditionalFormatting>
  <conditionalFormatting sqref="Y53:AC53">
    <cfRule type="cellIs" dxfId="318" priority="93" operator="equal">
      <formula>"Follow-up Needed"</formula>
    </cfRule>
  </conditionalFormatting>
  <conditionalFormatting sqref="Y56:AC56">
    <cfRule type="cellIs" dxfId="317" priority="89" operator="equal">
      <formula>"Follow-up Needed"</formula>
    </cfRule>
    <cfRule type="cellIs" dxfId="316" priority="90" operator="equal">
      <formula>"Finding"</formula>
    </cfRule>
    <cfRule type="cellIs" dxfId="315" priority="91" operator="equal">
      <formula>"Concern"</formula>
    </cfRule>
  </conditionalFormatting>
  <conditionalFormatting sqref="Y59:AC59">
    <cfRule type="cellIs" dxfId="314" priority="86" operator="equal">
      <formula>"Finding"</formula>
    </cfRule>
    <cfRule type="cellIs" dxfId="313" priority="87" operator="equal">
      <formula>"Concern"</formula>
    </cfRule>
    <cfRule type="cellIs" dxfId="312" priority="85" operator="equal">
      <formula>"Follow-up Needed"</formula>
    </cfRule>
  </conditionalFormatting>
  <conditionalFormatting sqref="Y66:AC66">
    <cfRule type="cellIs" dxfId="311" priority="82" operator="equal">
      <formula>"Finding"</formula>
    </cfRule>
    <cfRule type="cellIs" dxfId="310" priority="83" operator="equal">
      <formula>"Concern"</formula>
    </cfRule>
    <cfRule type="cellIs" dxfId="309" priority="81" operator="equal">
      <formula>"Follow-up Needed"</formula>
    </cfRule>
  </conditionalFormatting>
  <conditionalFormatting sqref="Y69:AC69">
    <cfRule type="cellIs" dxfId="308" priority="79" operator="equal">
      <formula>"Concern"</formula>
    </cfRule>
    <cfRule type="cellIs" dxfId="307" priority="78" operator="equal">
      <formula>"Finding"</formula>
    </cfRule>
    <cfRule type="cellIs" dxfId="306" priority="77" operator="equal">
      <formula>"Follow-up Needed"</formula>
    </cfRule>
  </conditionalFormatting>
  <conditionalFormatting sqref="Y72:AC72">
    <cfRule type="cellIs" dxfId="305" priority="73" operator="equal">
      <formula>"Follow-up Needed"</formula>
    </cfRule>
    <cfRule type="cellIs" dxfId="304" priority="74" operator="equal">
      <formula>"Finding"</formula>
    </cfRule>
    <cfRule type="cellIs" dxfId="303" priority="75" operator="equal">
      <formula>"Concern"</formula>
    </cfRule>
  </conditionalFormatting>
  <conditionalFormatting sqref="Y78:AC78">
    <cfRule type="cellIs" dxfId="302" priority="69" operator="equal">
      <formula>"Follow-up Needed"</formula>
    </cfRule>
    <cfRule type="cellIs" dxfId="301" priority="70" operator="equal">
      <formula>"Finding"</formula>
    </cfRule>
    <cfRule type="cellIs" dxfId="300" priority="71" operator="equal">
      <formula>"Concern"</formula>
    </cfRule>
  </conditionalFormatting>
  <conditionalFormatting sqref="Y81:AC81">
    <cfRule type="cellIs" dxfId="299" priority="66" operator="equal">
      <formula>"Finding"</formula>
    </cfRule>
    <cfRule type="cellIs" dxfId="298" priority="67" operator="equal">
      <formula>"Concern"</formula>
    </cfRule>
    <cfRule type="cellIs" dxfId="297" priority="65" operator="equal">
      <formula>"Follow-up Needed"</formula>
    </cfRule>
  </conditionalFormatting>
  <conditionalFormatting sqref="Y92:AC93">
    <cfRule type="cellIs" dxfId="296" priority="31" operator="equal">
      <formula>"Finding"</formula>
    </cfRule>
    <cfRule type="cellIs" dxfId="295" priority="32" operator="equal">
      <formula>"Concern"</formula>
    </cfRule>
  </conditionalFormatting>
  <conditionalFormatting sqref="Y93:AC93">
    <cfRule type="cellIs" dxfId="294" priority="30" operator="equal">
      <formula>"Follow-up Needed"</formula>
    </cfRule>
  </conditionalFormatting>
  <conditionalFormatting sqref="Y96:AC96">
    <cfRule type="cellIs" dxfId="293" priority="26" operator="equal">
      <formula>"Follow-up Needed"</formula>
    </cfRule>
    <cfRule type="cellIs" dxfId="292" priority="28" operator="equal">
      <formula>"Concern"</formula>
    </cfRule>
    <cfRule type="cellIs" dxfId="291" priority="27" operator="equal">
      <formula>"Finding"</formula>
    </cfRule>
  </conditionalFormatting>
  <conditionalFormatting sqref="Y99:AC99">
    <cfRule type="cellIs" dxfId="290" priority="23" operator="equal">
      <formula>"Finding"</formula>
    </cfRule>
    <cfRule type="cellIs" dxfId="289" priority="22" operator="equal">
      <formula>"Follow-up Needed"</formula>
    </cfRule>
    <cfRule type="cellIs" dxfId="288" priority="24" operator="equal">
      <formula>"Concern"</formula>
    </cfRule>
  </conditionalFormatting>
  <conditionalFormatting sqref="Y106:AC106">
    <cfRule type="cellIs" dxfId="287" priority="18" operator="equal">
      <formula>"Follow-up Needed"</formula>
    </cfRule>
    <cfRule type="cellIs" dxfId="286" priority="19" operator="equal">
      <formula>"Finding"</formula>
    </cfRule>
    <cfRule type="cellIs" dxfId="285" priority="20" operator="equal">
      <formula>"Concern"</formula>
    </cfRule>
  </conditionalFormatting>
  <conditionalFormatting sqref="Y109:AC109">
    <cfRule type="cellIs" dxfId="284" priority="14" operator="equal">
      <formula>"Follow-up Needed"</formula>
    </cfRule>
    <cfRule type="cellIs" dxfId="283" priority="15" operator="equal">
      <formula>"Finding"</formula>
    </cfRule>
    <cfRule type="cellIs" dxfId="282" priority="16" operator="equal">
      <formula>"Concern"</formula>
    </cfRule>
  </conditionalFormatting>
  <conditionalFormatting sqref="Y112:AC112">
    <cfRule type="cellIs" dxfId="281" priority="11" operator="equal">
      <formula>"Finding"</formula>
    </cfRule>
    <cfRule type="cellIs" dxfId="280" priority="12" operator="equal">
      <formula>"Concern"</formula>
    </cfRule>
    <cfRule type="cellIs" dxfId="279" priority="10" operator="equal">
      <formula>"Follow-up Needed"</formula>
    </cfRule>
  </conditionalFormatting>
  <conditionalFormatting sqref="Y118:AC118">
    <cfRule type="cellIs" dxfId="278" priority="6" operator="equal">
      <formula>"Follow-up Needed"</formula>
    </cfRule>
    <cfRule type="cellIs" dxfId="277" priority="7" operator="equal">
      <formula>"Finding"</formula>
    </cfRule>
    <cfRule type="cellIs" dxfId="276" priority="8" operator="equal">
      <formula>"Concern"</formula>
    </cfRule>
  </conditionalFormatting>
  <conditionalFormatting sqref="Y121:AC121">
    <cfRule type="cellIs" dxfId="275" priority="3" operator="equal">
      <formula>"Finding"</formula>
    </cfRule>
    <cfRule type="cellIs" dxfId="274" priority="4" operator="equal">
      <formula>"Concern"</formula>
    </cfRule>
    <cfRule type="cellIs" dxfId="273" priority="2" operator="equal">
      <formula>"Follow-up Needed"</formula>
    </cfRule>
  </conditionalFormatting>
  <conditionalFormatting sqref="Z31:AB31">
    <cfRule type="cellIs" dxfId="272" priority="477" operator="equal">
      <formula>"T/TA"</formula>
    </cfRule>
    <cfRule type="cellIs" dxfId="271" priority="479" operator="equal">
      <formula>"Concern"</formula>
    </cfRule>
    <cfRule type="cellIs" dxfId="270" priority="478" operator="equal">
      <formula>"Finding"</formula>
    </cfRule>
  </conditionalFormatting>
  <conditionalFormatting sqref="Z71:AB71">
    <cfRule type="cellIs" dxfId="269" priority="117" operator="equal">
      <formula>"Concern"</formula>
    </cfRule>
    <cfRule type="cellIs" dxfId="268" priority="116" operator="equal">
      <formula>"Finding"</formula>
    </cfRule>
    <cfRule type="cellIs" dxfId="267" priority="115" operator="equal">
      <formula>"T/TA"</formula>
    </cfRule>
  </conditionalFormatting>
  <conditionalFormatting sqref="Z111:AB111">
    <cfRule type="cellIs" dxfId="266" priority="52" operator="equal">
      <formula>"T/TA"</formula>
    </cfRule>
    <cfRule type="cellIs" dxfId="265" priority="54" operator="equal">
      <formula>"Concern"</formula>
    </cfRule>
    <cfRule type="cellIs" dxfId="264" priority="53" operator="equal">
      <formula>"Finding"</formula>
    </cfRule>
  </conditionalFormatting>
  <conditionalFormatting sqref="AA1:AC1 AA128:AC1048576">
    <cfRule type="cellIs" dxfId="263" priority="825" operator="equal">
      <formula>"Finding"</formula>
    </cfRule>
    <cfRule type="cellIs" dxfId="262" priority="795" operator="equal">
      <formula>"T/TA"</formula>
    </cfRule>
    <cfRule type="cellIs" dxfId="261" priority="826" operator="equal">
      <formula>"Concern"</formula>
    </cfRule>
  </conditionalFormatting>
  <conditionalFormatting sqref="AA3:AC5">
    <cfRule type="cellIs" dxfId="260" priority="785" operator="equal">
      <formula>"Concern"</formula>
    </cfRule>
    <cfRule type="cellIs" dxfId="259" priority="784" operator="equal">
      <formula>"Finding"</formula>
    </cfRule>
    <cfRule type="cellIs" dxfId="258" priority="783" operator="equal">
      <formula>"T/TA"</formula>
    </cfRule>
  </conditionalFormatting>
  <conditionalFormatting sqref="AA9:AC11">
    <cfRule type="cellIs" dxfId="257" priority="517" operator="equal">
      <formula>"Concern"</formula>
    </cfRule>
    <cfRule type="cellIs" dxfId="256" priority="516" operator="equal">
      <formula>"Finding"</formula>
    </cfRule>
    <cfRule type="cellIs" dxfId="255" priority="515" operator="equal">
      <formula>"T/TA"</formula>
    </cfRule>
  </conditionalFormatting>
  <conditionalFormatting sqref="AA14:AC14">
    <cfRule type="cellIs" dxfId="254" priority="492" operator="equal">
      <formula>"Concern"</formula>
    </cfRule>
    <cfRule type="cellIs" dxfId="253" priority="491" operator="equal">
      <formula>"Finding"</formula>
    </cfRule>
    <cfRule type="cellIs" dxfId="252" priority="490" operator="equal">
      <formula>"T/TA"</formula>
    </cfRule>
  </conditionalFormatting>
  <conditionalFormatting sqref="AA17:AC18 AA20:AC20">
    <cfRule type="cellIs" dxfId="251" priority="448" operator="equal">
      <formula>"Concern"</formula>
    </cfRule>
    <cfRule type="cellIs" dxfId="250" priority="447" operator="equal">
      <formula>"Finding"</formula>
    </cfRule>
  </conditionalFormatting>
  <conditionalFormatting sqref="AA17:AC18 AA20:AC25 AA27:AC27">
    <cfRule type="cellIs" dxfId="249" priority="446" operator="equal">
      <formula>"T/TA"</formula>
    </cfRule>
  </conditionalFormatting>
  <conditionalFormatting sqref="AA23:AC25 AA27:AC27">
    <cfRule type="cellIs" dxfId="248" priority="453" operator="equal">
      <formula>"Finding"</formula>
    </cfRule>
    <cfRule type="cellIs" dxfId="247" priority="454" operator="equal">
      <formula>"Concern"</formula>
    </cfRule>
  </conditionalFormatting>
  <conditionalFormatting sqref="AA30:AC30">
    <cfRule type="cellIs" dxfId="246" priority="472" operator="equal">
      <formula>"Concern"</formula>
    </cfRule>
    <cfRule type="cellIs" dxfId="245" priority="470" operator="equal">
      <formula>"T/TA"</formula>
    </cfRule>
    <cfRule type="cellIs" dxfId="244" priority="471" operator="equal">
      <formula>"Finding"</formula>
    </cfRule>
  </conditionalFormatting>
  <conditionalFormatting sqref="AA34:AC34">
    <cfRule type="cellIs" dxfId="243" priority="460" operator="equal">
      <formula>"T/TA"</formula>
    </cfRule>
    <cfRule type="cellIs" dxfId="242" priority="461" operator="equal">
      <formula>"Finding"</formula>
    </cfRule>
    <cfRule type="cellIs" dxfId="241" priority="462" operator="equal">
      <formula>"Concern"</formula>
    </cfRule>
  </conditionalFormatting>
  <conditionalFormatting sqref="AA39:AC39">
    <cfRule type="cellIs" dxfId="240" priority="177" operator="equal">
      <formula>"Concern"</formula>
    </cfRule>
    <cfRule type="cellIs" dxfId="239" priority="175" operator="equal">
      <formula>"T/TA"</formula>
    </cfRule>
    <cfRule type="cellIs" dxfId="238" priority="176" operator="equal">
      <formula>"Finding"</formula>
    </cfRule>
  </conditionalFormatting>
  <conditionalFormatting sqref="AA43:AC43">
    <cfRule type="cellIs" dxfId="237" priority="283" operator="equal">
      <formula>"Concern"</formula>
    </cfRule>
    <cfRule type="cellIs" dxfId="236" priority="281" operator="equal">
      <formula>"T/TA"</formula>
    </cfRule>
    <cfRule type="cellIs" dxfId="235" priority="282" operator="equal">
      <formula>"Finding"</formula>
    </cfRule>
  </conditionalFormatting>
  <conditionalFormatting sqref="AA45:AC45">
    <cfRule type="cellIs" dxfId="234" priority="456" operator="equal">
      <formula>"Finding"</formula>
    </cfRule>
    <cfRule type="cellIs" dxfId="233" priority="457" operator="equal">
      <formula>"Concern"</formula>
    </cfRule>
    <cfRule type="cellIs" dxfId="232" priority="455" operator="equal">
      <formula>"T/TA"</formula>
    </cfRule>
  </conditionalFormatting>
  <conditionalFormatting sqref="AA48:AC51">
    <cfRule type="cellIs" dxfId="231" priority="360" operator="equal">
      <formula>"Concern"</formula>
    </cfRule>
    <cfRule type="cellIs" dxfId="230" priority="358" operator="equal">
      <formula>"T/TA"</formula>
    </cfRule>
    <cfRule type="cellIs" dxfId="229" priority="359" operator="equal">
      <formula>"Finding"</formula>
    </cfRule>
  </conditionalFormatting>
  <conditionalFormatting sqref="AA54:AC54">
    <cfRule type="cellIs" dxfId="228" priority="122" operator="equal">
      <formula>"Finding"</formula>
    </cfRule>
    <cfRule type="cellIs" dxfId="227" priority="123" operator="equal">
      <formula>"Concern"</formula>
    </cfRule>
    <cfRule type="cellIs" dxfId="226" priority="121" operator="equal">
      <formula>"T/TA"</formula>
    </cfRule>
  </conditionalFormatting>
  <conditionalFormatting sqref="AA57:AC58 AA60:AC60">
    <cfRule type="cellIs" dxfId="225" priority="105" operator="equal">
      <formula>"Finding"</formula>
    </cfRule>
    <cfRule type="cellIs" dxfId="224" priority="106" operator="equal">
      <formula>"Concern"</formula>
    </cfRule>
  </conditionalFormatting>
  <conditionalFormatting sqref="AA57:AC58 AA60:AC65 AA67:AC67">
    <cfRule type="cellIs" dxfId="223" priority="104" operator="equal">
      <formula>"T/TA"</formula>
    </cfRule>
  </conditionalFormatting>
  <conditionalFormatting sqref="AA63:AC65 AA67:AC67">
    <cfRule type="cellIs" dxfId="222" priority="107" operator="equal">
      <formula>"Finding"</formula>
    </cfRule>
    <cfRule type="cellIs" dxfId="221" priority="108" operator="equal">
      <formula>"Concern"</formula>
    </cfRule>
  </conditionalFormatting>
  <conditionalFormatting sqref="AA70:AC70">
    <cfRule type="cellIs" dxfId="220" priority="112" operator="equal">
      <formula>"T/TA"</formula>
    </cfRule>
    <cfRule type="cellIs" dxfId="219" priority="113" operator="equal">
      <formula>"Finding"</formula>
    </cfRule>
    <cfRule type="cellIs" dxfId="218" priority="114" operator="equal">
      <formula>"Concern"</formula>
    </cfRule>
  </conditionalFormatting>
  <conditionalFormatting sqref="AA74:AC74">
    <cfRule type="cellIs" dxfId="217" priority="110" operator="equal">
      <formula>"Finding"</formula>
    </cfRule>
    <cfRule type="cellIs" dxfId="216" priority="109" operator="equal">
      <formula>"T/TA"</formula>
    </cfRule>
    <cfRule type="cellIs" dxfId="215" priority="111" operator="equal">
      <formula>"Concern"</formula>
    </cfRule>
  </conditionalFormatting>
  <conditionalFormatting sqref="AA79:AC79">
    <cfRule type="cellIs" dxfId="214" priority="100" operator="equal">
      <formula>"Concern"</formula>
    </cfRule>
    <cfRule type="cellIs" dxfId="213" priority="99" operator="equal">
      <formula>"Finding"</formula>
    </cfRule>
    <cfRule type="cellIs" dxfId="212" priority="98" operator="equal">
      <formula>"T/TA"</formula>
    </cfRule>
  </conditionalFormatting>
  <conditionalFormatting sqref="AA83:AC83">
    <cfRule type="cellIs" dxfId="211" priority="102" operator="equal">
      <formula>"Finding"</formula>
    </cfRule>
    <cfRule type="cellIs" dxfId="210" priority="101" operator="equal">
      <formula>"T/TA"</formula>
    </cfRule>
    <cfRule type="cellIs" dxfId="209" priority="103" operator="equal">
      <formula>"Concern"</formula>
    </cfRule>
  </conditionalFormatting>
  <conditionalFormatting sqref="AA85:AC85">
    <cfRule type="cellIs" dxfId="208" priority="243" operator="equal">
      <formula>"T/TA"</formula>
    </cfRule>
    <cfRule type="cellIs" dxfId="207" priority="244" operator="equal">
      <formula>"Finding"</formula>
    </cfRule>
    <cfRule type="cellIs" dxfId="206" priority="245" operator="equal">
      <formula>"Concern"</formula>
    </cfRule>
  </conditionalFormatting>
  <conditionalFormatting sqref="AA88:AC91">
    <cfRule type="cellIs" dxfId="205" priority="278" operator="equal">
      <formula>"T/TA"</formula>
    </cfRule>
    <cfRule type="cellIs" dxfId="204" priority="280" operator="equal">
      <formula>"Concern"</formula>
    </cfRule>
    <cfRule type="cellIs" dxfId="203" priority="279" operator="equal">
      <formula>"Finding"</formula>
    </cfRule>
  </conditionalFormatting>
  <conditionalFormatting sqref="AA94:AC94">
    <cfRule type="cellIs" dxfId="202" priority="59" operator="equal">
      <formula>"Finding"</formula>
    </cfRule>
    <cfRule type="cellIs" dxfId="201" priority="58" operator="equal">
      <formula>"T/TA"</formula>
    </cfRule>
    <cfRule type="cellIs" dxfId="200" priority="60" operator="equal">
      <formula>"Concern"</formula>
    </cfRule>
  </conditionalFormatting>
  <conditionalFormatting sqref="AA97:AC98 AA100:AC100">
    <cfRule type="cellIs" dxfId="199" priority="42" operator="equal">
      <formula>"Finding"</formula>
    </cfRule>
    <cfRule type="cellIs" dxfId="198" priority="43" operator="equal">
      <formula>"Concern"</formula>
    </cfRule>
  </conditionalFormatting>
  <conditionalFormatting sqref="AA97:AC98 AA100:AC105 AA107:AC107">
    <cfRule type="cellIs" dxfId="197" priority="41" operator="equal">
      <formula>"T/TA"</formula>
    </cfRule>
  </conditionalFormatting>
  <conditionalFormatting sqref="AA103:AC105 AA107:AC107">
    <cfRule type="cellIs" dxfId="196" priority="44" operator="equal">
      <formula>"Finding"</formula>
    </cfRule>
    <cfRule type="cellIs" dxfId="195" priority="45" operator="equal">
      <formula>"Concern"</formula>
    </cfRule>
  </conditionalFormatting>
  <conditionalFormatting sqref="AA110:AC110">
    <cfRule type="cellIs" dxfId="194" priority="49" operator="equal">
      <formula>"T/TA"</formula>
    </cfRule>
    <cfRule type="cellIs" dxfId="193" priority="50" operator="equal">
      <formula>"Finding"</formula>
    </cfRule>
    <cfRule type="cellIs" dxfId="192" priority="51" operator="equal">
      <formula>"Concern"</formula>
    </cfRule>
  </conditionalFormatting>
  <conditionalFormatting sqref="AA114:AC114">
    <cfRule type="cellIs" dxfId="191" priority="47" operator="equal">
      <formula>"Finding"</formula>
    </cfRule>
    <cfRule type="cellIs" dxfId="190" priority="46" operator="equal">
      <formula>"T/TA"</formula>
    </cfRule>
    <cfRule type="cellIs" dxfId="189" priority="48" operator="equal">
      <formula>"Concern"</formula>
    </cfRule>
  </conditionalFormatting>
  <conditionalFormatting sqref="AA119:AC119">
    <cfRule type="cellIs" dxfId="188" priority="35" operator="equal">
      <formula>"T/TA"</formula>
    </cfRule>
    <cfRule type="cellIs" dxfId="187" priority="37" operator="equal">
      <formula>"Concern"</formula>
    </cfRule>
    <cfRule type="cellIs" dxfId="186" priority="36" operator="equal">
      <formula>"Finding"</formula>
    </cfRule>
  </conditionalFormatting>
  <conditionalFormatting sqref="AA123:AC123">
    <cfRule type="cellIs" dxfId="185" priority="40" operator="equal">
      <formula>"Concern"</formula>
    </cfRule>
    <cfRule type="cellIs" dxfId="184" priority="39" operator="equal">
      <formula>"Finding"</formula>
    </cfRule>
    <cfRule type="cellIs" dxfId="183" priority="38" operator="equal">
      <formula>"T/TA"</formula>
    </cfRule>
  </conditionalFormatting>
  <conditionalFormatting sqref="AA125:AC125">
    <cfRule type="cellIs" dxfId="182" priority="197" operator="equal">
      <formula>"Finding"</formula>
    </cfRule>
    <cfRule type="cellIs" dxfId="181" priority="196" operator="equal">
      <formula>"T/TA"</formula>
    </cfRule>
    <cfRule type="cellIs" dxfId="180" priority="198" operator="equal">
      <formula>"Concern"</formula>
    </cfRule>
  </conditionalFormatting>
  <conditionalFormatting sqref="AB2:AC2">
    <cfRule type="cellIs" dxfId="179" priority="183" operator="equal">
      <formula>"Concern"</formula>
    </cfRule>
    <cfRule type="cellIs" dxfId="178" priority="182" operator="equal">
      <formula>"Finding"</formula>
    </cfRule>
  </conditionalFormatting>
  <conditionalFormatting sqref="BD18:BF18">
    <cfRule type="cellIs" dxfId="177" priority="502" operator="equal">
      <formula>"Finding"</formula>
    </cfRule>
    <cfRule type="cellIs" dxfId="176" priority="503" operator="equal">
      <formula>"Concern"</formula>
    </cfRule>
    <cfRule type="cellIs" dxfId="175" priority="510" operator="equal">
      <formula>"T/TA"</formula>
    </cfRule>
  </conditionalFormatting>
  <conditionalFormatting sqref="BD26:BF26">
    <cfRule type="cellIs" dxfId="174" priority="487" operator="equal">
      <formula>"T/TA"</formula>
    </cfRule>
    <cfRule type="cellIs" dxfId="173" priority="489" operator="equal">
      <formula>"Concern"</formula>
    </cfRule>
    <cfRule type="cellIs" dxfId="172" priority="488" operator="equal">
      <formula>"Finding"</formula>
    </cfRule>
  </conditionalFormatting>
  <conditionalFormatting sqref="BD58:BF58">
    <cfRule type="cellIs" dxfId="171" priority="126" operator="equal">
      <formula>"T/TA"</formula>
    </cfRule>
    <cfRule type="cellIs" dxfId="170" priority="125" operator="equal">
      <formula>"Concern"</formula>
    </cfRule>
    <cfRule type="cellIs" dxfId="169" priority="124" operator="equal">
      <formula>"Finding"</formula>
    </cfRule>
  </conditionalFormatting>
  <conditionalFormatting sqref="BD66:BF66">
    <cfRule type="cellIs" dxfId="168" priority="118" operator="equal">
      <formula>"T/TA"</formula>
    </cfRule>
    <cfRule type="cellIs" dxfId="167" priority="120" operator="equal">
      <formula>"Concern"</formula>
    </cfRule>
    <cfRule type="cellIs" dxfId="166" priority="119" operator="equal">
      <formula>"Finding"</formula>
    </cfRule>
  </conditionalFormatting>
  <conditionalFormatting sqref="BD98:BF98">
    <cfRule type="cellIs" dxfId="165" priority="63" operator="equal">
      <formula>"T/TA"</formula>
    </cfRule>
    <cfRule type="cellIs" dxfId="164" priority="61" operator="equal">
      <formula>"Finding"</formula>
    </cfRule>
    <cfRule type="cellIs" dxfId="163" priority="62" operator="equal">
      <formula>"Concern"</formula>
    </cfRule>
  </conditionalFormatting>
  <conditionalFormatting sqref="BD106:BF106">
    <cfRule type="cellIs" dxfId="162" priority="55" operator="equal">
      <formula>"T/TA"</formula>
    </cfRule>
    <cfRule type="cellIs" dxfId="161" priority="57" operator="equal">
      <formula>"Concern"</formula>
    </cfRule>
    <cfRule type="cellIs" dxfId="160" priority="56" operator="equal">
      <formula>"Finding"</formula>
    </cfRule>
  </conditionalFormatting>
  <dataValidations count="3">
    <dataValidation type="list" allowBlank="1" showInputMessage="1" showErrorMessage="1" sqref="K36:L36 K76:L76 K116:L116" xr:uid="{9AFB1FC0-708D-4F66-AA20-5E7EB0D781AB}">
      <formula1>"No, Yes"</formula1>
    </dataValidation>
    <dataValidation type="list" allowBlank="1" showErrorMessage="1" sqref="Y13:AC13 Y16:AC16 Y19:AC19 Y26:AC26 Y29:AC29 Y32:AC32 Y38:AC38 Y41:AC41 Y53:AC53 Y56:AC56 Y59:AC59 Y66:AC66 Y69:AC69 Y72:AC72 Y78:AC78 Y81:AC81 Y93:AC93 Y96:AC96 Y99:AC99 Y106:AC106 Y109:AC109 Y112:AC112 Y118:AC118 Y121:AC121" xr:uid="{A44FE22A-8D65-4586-9D89-331290D4191F}">
      <formula1>"None, Concern, Finding, Follow-up Needed"</formula1>
    </dataValidation>
    <dataValidation type="list" allowBlank="1" showErrorMessage="1" sqref="V13:W13 V16:W16 V19:W19 V26:W26 V29:W29 V32:W33 V38:W38 V41:W41 V53:W53 V56:W56 V59:W59 V66:W66 V69:W69 V72:W73 V78:W78 V81:W81 V93:W93 V96:W96 V99:W99 V106:W106 V109:W109 V112:W113 V118:W118 V121:W121" xr:uid="{0EB71DE8-62D6-4CA2-A723-E046ED54B2B0}">
      <formula1>"Yes, No, N/A"</formula1>
    </dataValidation>
  </dataValidations>
  <pageMargins left="0.5" right="0.5" top="0.5" bottom="0.5" header="0.3" footer="0.3"/>
  <pageSetup scale="85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57899-A0C5-4D9D-AB14-10FB41EF2340}">
  <sheetPr>
    <pageSetUpPr fitToPage="1"/>
  </sheetPr>
  <dimension ref="A1:BF88"/>
  <sheetViews>
    <sheetView zoomScaleNormal="100" zoomScaleSheetLayoutView="80" workbookViewId="0">
      <selection activeCell="G3" sqref="G3:AC3"/>
    </sheetView>
  </sheetViews>
  <sheetFormatPr defaultColWidth="3.7109375" defaultRowHeight="15" x14ac:dyDescent="0.25"/>
  <cols>
    <col min="1" max="1" width="4.42578125" style="2" bestFit="1" customWidth="1"/>
    <col min="2" max="2" width="3.7109375" style="4"/>
    <col min="6" max="6" width="4.140625" customWidth="1"/>
  </cols>
  <sheetData>
    <row r="1" spans="1:29" ht="18.75" x14ac:dyDescent="0.3">
      <c r="A1" s="66" t="s">
        <v>195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8"/>
    </row>
    <row r="2" spans="1:29" x14ac:dyDescent="0.25">
      <c r="A2" s="2" t="s">
        <v>0</v>
      </c>
      <c r="G2" s="47">
        <f>General!G2</f>
        <v>0</v>
      </c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</row>
    <row r="3" spans="1:29" x14ac:dyDescent="0.25">
      <c r="A3" s="2" t="s">
        <v>31</v>
      </c>
      <c r="G3" s="37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9"/>
    </row>
    <row r="4" spans="1:29" x14ac:dyDescent="0.25">
      <c r="A4" s="2" t="s">
        <v>4</v>
      </c>
      <c r="G4" s="37">
        <f>General!G5</f>
        <v>0</v>
      </c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9"/>
    </row>
    <row r="5" spans="1:29" x14ac:dyDescent="0.25">
      <c r="A5"/>
      <c r="B5"/>
    </row>
    <row r="6" spans="1:29" x14ac:dyDescent="0.25">
      <c r="A6" s="31" t="s">
        <v>5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</row>
    <row r="7" spans="1:29" x14ac:dyDescent="0.25">
      <c r="B7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</row>
    <row r="8" spans="1:29" x14ac:dyDescent="0.25">
      <c r="A8"/>
      <c r="B8"/>
    </row>
    <row r="9" spans="1:29" ht="15.75" x14ac:dyDescent="0.25">
      <c r="A9" s="69" t="s">
        <v>58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1"/>
    </row>
    <row r="10" spans="1:29" x14ac:dyDescent="0.25">
      <c r="B10" s="2" t="s">
        <v>32</v>
      </c>
      <c r="G10" s="37"/>
      <c r="H10" s="38"/>
      <c r="I10" s="38"/>
      <c r="J10" s="39"/>
      <c r="AA10" s="8"/>
      <c r="AB10" s="8"/>
      <c r="AC10" s="8"/>
    </row>
    <row r="11" spans="1:29" x14ac:dyDescent="0.25">
      <c r="A11"/>
      <c r="C11" s="20" t="s">
        <v>56</v>
      </c>
      <c r="G11" s="64"/>
      <c r="H11" s="38"/>
      <c r="I11" s="38"/>
      <c r="J11" s="39"/>
      <c r="K11" s="8"/>
      <c r="L11" s="8"/>
      <c r="AA11" s="8"/>
      <c r="AB11" s="8"/>
      <c r="AC11" s="8"/>
    </row>
    <row r="12" spans="1:29" x14ac:dyDescent="0.25">
      <c r="A12"/>
      <c r="C12" s="20" t="s">
        <v>57</v>
      </c>
      <c r="G12" s="64"/>
      <c r="H12" s="38"/>
      <c r="I12" s="38"/>
      <c r="J12" s="39"/>
      <c r="K12" s="8"/>
      <c r="L12" s="8"/>
      <c r="M12" s="13"/>
      <c r="N12" s="23"/>
      <c r="O12" s="8"/>
      <c r="P12" s="8"/>
      <c r="Q12" s="8"/>
      <c r="R12" s="8"/>
      <c r="V12" s="44" t="s">
        <v>30</v>
      </c>
      <c r="W12" s="44"/>
      <c r="Y12" s="46" t="s">
        <v>191</v>
      </c>
      <c r="Z12" s="46"/>
      <c r="AA12" s="46"/>
      <c r="AB12" s="46"/>
      <c r="AC12" s="46"/>
    </row>
    <row r="13" spans="1:29" hidden="1" x14ac:dyDescent="0.25">
      <c r="A13" s="2" t="s">
        <v>2</v>
      </c>
      <c r="B13" s="4" t="s">
        <v>187</v>
      </c>
      <c r="V13" s="52"/>
      <c r="W13" s="53"/>
      <c r="Y13" s="43"/>
      <c r="Z13" s="43"/>
      <c r="AA13" s="43"/>
      <c r="AB13" s="43"/>
      <c r="AC13" s="43"/>
    </row>
    <row r="14" spans="1:29" hidden="1" x14ac:dyDescent="0.25">
      <c r="B14" s="5" t="s">
        <v>5</v>
      </c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</row>
    <row r="15" spans="1:29" hidden="1" x14ac:dyDescent="0.25"/>
    <row r="16" spans="1:29" hidden="1" x14ac:dyDescent="0.25">
      <c r="A16" s="2" t="s">
        <v>3</v>
      </c>
      <c r="B16" t="s">
        <v>188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52"/>
      <c r="W16" s="53"/>
      <c r="Y16" s="43"/>
      <c r="Z16" s="43"/>
      <c r="AA16" s="43"/>
      <c r="AB16" s="43"/>
      <c r="AC16" s="43"/>
    </row>
    <row r="17" spans="1:58" hidden="1" x14ac:dyDescent="0.25">
      <c r="B17" s="5" t="s">
        <v>5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</row>
    <row r="18" spans="1:58" hidden="1" x14ac:dyDescent="0.25">
      <c r="A1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F18" s="4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</row>
    <row r="19" spans="1:58" hidden="1" x14ac:dyDescent="0.25">
      <c r="A19" s="2" t="s">
        <v>6</v>
      </c>
      <c r="B19" t="s">
        <v>142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52"/>
      <c r="W19" s="53"/>
      <c r="Y19" s="43"/>
      <c r="Z19" s="43"/>
      <c r="AA19" s="43"/>
      <c r="AB19" s="43"/>
      <c r="AC19" s="43"/>
    </row>
    <row r="20" spans="1:58" hidden="1" x14ac:dyDescent="0.25">
      <c r="B20" s="5" t="s">
        <v>5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</row>
    <row r="21" spans="1:58" hidden="1" x14ac:dyDescent="0.25"/>
    <row r="22" spans="1:58" ht="14.45" hidden="1" customHeight="1" x14ac:dyDescent="0.25">
      <c r="A22" s="2" t="s">
        <v>7</v>
      </c>
      <c r="B22" s="4" t="s">
        <v>146</v>
      </c>
      <c r="V22" s="52"/>
      <c r="W22" s="53"/>
      <c r="Y22" s="43"/>
      <c r="Z22" s="43"/>
      <c r="AA22" s="43"/>
      <c r="AB22" s="43"/>
      <c r="AC22" s="43"/>
      <c r="AE22" s="2"/>
      <c r="AF22" s="4"/>
    </row>
    <row r="23" spans="1:58" hidden="1" x14ac:dyDescent="0.25">
      <c r="B23" s="5" t="s">
        <v>5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</row>
    <row r="24" spans="1:58" hidden="1" x14ac:dyDescent="0.25">
      <c r="A24"/>
      <c r="B24"/>
    </row>
    <row r="25" spans="1:58" hidden="1" x14ac:dyDescent="0.25">
      <c r="A25" s="2" t="s">
        <v>8</v>
      </c>
      <c r="B25" s="4" t="s">
        <v>122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6"/>
      <c r="T25" s="6"/>
      <c r="U25" s="6"/>
      <c r="V25" s="52"/>
      <c r="W25" s="53"/>
      <c r="Y25" s="43"/>
      <c r="Z25" s="43"/>
      <c r="AA25" s="43"/>
      <c r="AB25" s="43"/>
      <c r="AC25" s="43"/>
    </row>
    <row r="26" spans="1:58" hidden="1" x14ac:dyDescent="0.25">
      <c r="B26" s="5" t="s">
        <v>5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</row>
    <row r="27" spans="1:58" hidden="1" x14ac:dyDescent="0.25"/>
    <row r="28" spans="1:58" hidden="1" x14ac:dyDescent="0.25">
      <c r="A28" s="2" t="s">
        <v>9</v>
      </c>
      <c r="B28" s="4" t="s">
        <v>123</v>
      </c>
      <c r="V28" s="52"/>
      <c r="W28" s="53"/>
      <c r="Y28" s="43"/>
      <c r="Z28" s="43"/>
      <c r="AA28" s="43"/>
      <c r="AB28" s="43"/>
      <c r="AC28" s="43"/>
    </row>
    <row r="29" spans="1:58" hidden="1" x14ac:dyDescent="0.25">
      <c r="B29" s="4" t="s">
        <v>124</v>
      </c>
      <c r="V29" s="52"/>
      <c r="W29" s="53"/>
    </row>
    <row r="30" spans="1:58" hidden="1" x14ac:dyDescent="0.25">
      <c r="B30" s="5" t="s">
        <v>5</v>
      </c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</row>
    <row r="31" spans="1:58" hidden="1" x14ac:dyDescent="0.25">
      <c r="A31"/>
      <c r="B31"/>
    </row>
    <row r="32" spans="1:58" hidden="1" x14ac:dyDescent="0.25">
      <c r="A32" s="2" t="s">
        <v>135</v>
      </c>
    </row>
    <row r="33" spans="1:58" hidden="1" x14ac:dyDescent="0.25"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</row>
    <row r="34" spans="1:58" hidden="1" x14ac:dyDescent="0.25"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</row>
    <row r="35" spans="1:58" x14ac:dyDescent="0.25">
      <c r="A35"/>
      <c r="B35"/>
    </row>
    <row r="36" spans="1:58" ht="15.75" x14ac:dyDescent="0.25">
      <c r="A36" s="69" t="s">
        <v>59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1"/>
    </row>
    <row r="37" spans="1:58" x14ac:dyDescent="0.25">
      <c r="B37" s="2" t="s">
        <v>32</v>
      </c>
      <c r="G37" s="37"/>
      <c r="H37" s="38"/>
      <c r="I37" s="38"/>
      <c r="J37" s="39"/>
      <c r="AA37" s="8"/>
      <c r="AB37" s="8"/>
      <c r="AC37" s="8"/>
    </row>
    <row r="38" spans="1:58" x14ac:dyDescent="0.25">
      <c r="A38"/>
      <c r="C38" s="20" t="s">
        <v>56</v>
      </c>
      <c r="G38" s="64"/>
      <c r="H38" s="38"/>
      <c r="I38" s="38"/>
      <c r="J38" s="39"/>
      <c r="K38" s="8"/>
      <c r="L38" s="8"/>
      <c r="AA38" s="8"/>
      <c r="AB38" s="8"/>
      <c r="AC38" s="8"/>
    </row>
    <row r="39" spans="1:58" x14ac:dyDescent="0.25">
      <c r="A39"/>
      <c r="C39" s="20" t="s">
        <v>57</v>
      </c>
      <c r="G39" s="64"/>
      <c r="H39" s="38"/>
      <c r="I39" s="38"/>
      <c r="J39" s="39"/>
      <c r="K39" s="8"/>
      <c r="L39" s="8"/>
      <c r="M39" s="13"/>
      <c r="N39" s="23"/>
      <c r="O39" s="8"/>
      <c r="P39" s="8"/>
      <c r="Q39" s="8"/>
      <c r="R39" s="8"/>
      <c r="V39" s="44" t="s">
        <v>30</v>
      </c>
      <c r="W39" s="44"/>
      <c r="Y39" s="46" t="s">
        <v>191</v>
      </c>
      <c r="Z39" s="46"/>
      <c r="AA39" s="46"/>
      <c r="AB39" s="46"/>
      <c r="AC39" s="46"/>
    </row>
    <row r="40" spans="1:58" hidden="1" x14ac:dyDescent="0.25">
      <c r="A40" s="2" t="s">
        <v>2</v>
      </c>
      <c r="B40" s="4" t="s">
        <v>187</v>
      </c>
      <c r="V40" s="52"/>
      <c r="W40" s="53"/>
      <c r="Y40" s="43"/>
      <c r="Z40" s="43"/>
      <c r="AA40" s="43"/>
      <c r="AB40" s="43"/>
      <c r="AC40" s="43"/>
    </row>
    <row r="41" spans="1:58" hidden="1" x14ac:dyDescent="0.25">
      <c r="B41" s="5" t="s">
        <v>5</v>
      </c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</row>
    <row r="42" spans="1:58" hidden="1" x14ac:dyDescent="0.25"/>
    <row r="43" spans="1:58" hidden="1" x14ac:dyDescent="0.25">
      <c r="A43" s="2" t="s">
        <v>3</v>
      </c>
      <c r="B43" t="s">
        <v>188</v>
      </c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52"/>
      <c r="W43" s="53"/>
      <c r="Y43" s="43"/>
      <c r="Z43" s="43"/>
      <c r="AA43" s="43"/>
      <c r="AB43" s="43"/>
      <c r="AC43" s="43"/>
    </row>
    <row r="44" spans="1:58" hidden="1" x14ac:dyDescent="0.25">
      <c r="B44" s="5" t="s">
        <v>5</v>
      </c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</row>
    <row r="45" spans="1:58" hidden="1" x14ac:dyDescent="0.25">
      <c r="A45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F45" s="4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</row>
    <row r="46" spans="1:58" hidden="1" x14ac:dyDescent="0.25">
      <c r="A46" s="2" t="s">
        <v>6</v>
      </c>
      <c r="B46" t="s">
        <v>142</v>
      </c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52"/>
      <c r="W46" s="53"/>
      <c r="Y46" s="43"/>
      <c r="Z46" s="43"/>
      <c r="AA46" s="43"/>
      <c r="AB46" s="43"/>
      <c r="AC46" s="43"/>
    </row>
    <row r="47" spans="1:58" hidden="1" x14ac:dyDescent="0.25">
      <c r="B47" s="5" t="s">
        <v>5</v>
      </c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</row>
    <row r="48" spans="1:58" hidden="1" x14ac:dyDescent="0.25"/>
    <row r="49" spans="1:32" ht="14.45" hidden="1" customHeight="1" x14ac:dyDescent="0.25">
      <c r="A49" s="2" t="s">
        <v>7</v>
      </c>
      <c r="B49" s="4" t="s">
        <v>146</v>
      </c>
      <c r="V49" s="52"/>
      <c r="W49" s="53"/>
      <c r="Y49" s="43"/>
      <c r="Z49" s="43"/>
      <c r="AA49" s="43"/>
      <c r="AB49" s="43"/>
      <c r="AC49" s="43"/>
      <c r="AE49" s="2"/>
      <c r="AF49" s="4"/>
    </row>
    <row r="50" spans="1:32" hidden="1" x14ac:dyDescent="0.25">
      <c r="B50" s="5" t="s">
        <v>5</v>
      </c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</row>
    <row r="51" spans="1:32" hidden="1" x14ac:dyDescent="0.25">
      <c r="A51"/>
      <c r="B51"/>
    </row>
    <row r="52" spans="1:32" hidden="1" x14ac:dyDescent="0.25">
      <c r="A52" s="2" t="s">
        <v>8</v>
      </c>
      <c r="B52" s="4" t="s">
        <v>122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6"/>
      <c r="T52" s="6"/>
      <c r="U52" s="6"/>
      <c r="V52" s="52"/>
      <c r="W52" s="53"/>
      <c r="Y52" s="43"/>
      <c r="Z52" s="43"/>
      <c r="AA52" s="43"/>
      <c r="AB52" s="43"/>
      <c r="AC52" s="43"/>
    </row>
    <row r="53" spans="1:32" hidden="1" x14ac:dyDescent="0.25">
      <c r="B53" s="5" t="s">
        <v>5</v>
      </c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</row>
    <row r="54" spans="1:32" hidden="1" x14ac:dyDescent="0.25"/>
    <row r="55" spans="1:32" hidden="1" x14ac:dyDescent="0.25">
      <c r="A55" s="2" t="s">
        <v>9</v>
      </c>
      <c r="B55" s="4" t="s">
        <v>123</v>
      </c>
      <c r="V55" s="52"/>
      <c r="W55" s="53"/>
      <c r="Y55" s="43"/>
      <c r="Z55" s="43"/>
      <c r="AA55" s="43"/>
      <c r="AB55" s="43"/>
      <c r="AC55" s="43"/>
    </row>
    <row r="56" spans="1:32" hidden="1" x14ac:dyDescent="0.25">
      <c r="B56" s="4" t="s">
        <v>124</v>
      </c>
      <c r="V56" s="52"/>
      <c r="W56" s="53"/>
    </row>
    <row r="57" spans="1:32" hidden="1" x14ac:dyDescent="0.25">
      <c r="B57" s="5" t="s">
        <v>5</v>
      </c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</row>
    <row r="58" spans="1:32" hidden="1" x14ac:dyDescent="0.25">
      <c r="A58"/>
      <c r="B58"/>
    </row>
    <row r="59" spans="1:32" hidden="1" x14ac:dyDescent="0.25">
      <c r="A59" s="2" t="s">
        <v>135</v>
      </c>
    </row>
    <row r="60" spans="1:32" hidden="1" x14ac:dyDescent="0.25"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</row>
    <row r="61" spans="1:32" hidden="1" x14ac:dyDescent="0.25"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</row>
    <row r="62" spans="1:32" x14ac:dyDescent="0.25">
      <c r="A62"/>
      <c r="B62"/>
    </row>
    <row r="63" spans="1:32" ht="15.75" x14ac:dyDescent="0.25">
      <c r="A63" s="69" t="s">
        <v>60</v>
      </c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1"/>
    </row>
    <row r="64" spans="1:32" x14ac:dyDescent="0.25">
      <c r="B64" s="2" t="s">
        <v>32</v>
      </c>
      <c r="G64" s="37"/>
      <c r="H64" s="38"/>
      <c r="I64" s="38"/>
      <c r="J64" s="39"/>
      <c r="AA64" s="8"/>
      <c r="AB64" s="8"/>
      <c r="AC64" s="8"/>
    </row>
    <row r="65" spans="1:58" x14ac:dyDescent="0.25">
      <c r="A65"/>
      <c r="C65" s="20" t="s">
        <v>56</v>
      </c>
      <c r="G65" s="64"/>
      <c r="H65" s="38"/>
      <c r="I65" s="38"/>
      <c r="J65" s="39"/>
      <c r="K65" s="8"/>
      <c r="L65" s="8"/>
      <c r="AA65" s="8"/>
      <c r="AB65" s="8"/>
      <c r="AC65" s="8"/>
    </row>
    <row r="66" spans="1:58" x14ac:dyDescent="0.25">
      <c r="A66"/>
      <c r="C66" s="20" t="s">
        <v>57</v>
      </c>
      <c r="G66" s="64"/>
      <c r="H66" s="38"/>
      <c r="I66" s="38"/>
      <c r="J66" s="39"/>
      <c r="K66" s="8"/>
      <c r="L66" s="8"/>
      <c r="M66" s="13"/>
      <c r="N66" s="23"/>
      <c r="O66" s="8"/>
      <c r="P66" s="8"/>
      <c r="Q66" s="8"/>
      <c r="R66" s="8"/>
      <c r="V66" s="44" t="s">
        <v>30</v>
      </c>
      <c r="W66" s="44"/>
      <c r="Y66" s="46" t="s">
        <v>191</v>
      </c>
      <c r="Z66" s="46"/>
      <c r="AA66" s="46"/>
      <c r="AB66" s="46"/>
      <c r="AC66" s="46"/>
    </row>
    <row r="67" spans="1:58" hidden="1" x14ac:dyDescent="0.25">
      <c r="A67" s="2" t="s">
        <v>2</v>
      </c>
      <c r="B67" s="4" t="s">
        <v>187</v>
      </c>
      <c r="V67" s="52"/>
      <c r="W67" s="53"/>
      <c r="Y67" s="43"/>
      <c r="Z67" s="43"/>
      <c r="AA67" s="43"/>
      <c r="AB67" s="43"/>
      <c r="AC67" s="43"/>
    </row>
    <row r="68" spans="1:58" hidden="1" x14ac:dyDescent="0.25">
      <c r="B68" s="5" t="s">
        <v>5</v>
      </c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</row>
    <row r="69" spans="1:58" hidden="1" x14ac:dyDescent="0.25"/>
    <row r="70" spans="1:58" hidden="1" x14ac:dyDescent="0.25">
      <c r="A70" s="2" t="s">
        <v>3</v>
      </c>
      <c r="B70" t="s">
        <v>188</v>
      </c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52"/>
      <c r="W70" s="53"/>
      <c r="Y70" s="43"/>
      <c r="Z70" s="43"/>
      <c r="AA70" s="43"/>
      <c r="AB70" s="43"/>
      <c r="AC70" s="43"/>
    </row>
    <row r="71" spans="1:58" hidden="1" x14ac:dyDescent="0.25">
      <c r="B71" s="5" t="s">
        <v>5</v>
      </c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</row>
    <row r="72" spans="1:58" hidden="1" x14ac:dyDescent="0.25">
      <c r="A72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F72" s="4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</row>
    <row r="73" spans="1:58" hidden="1" x14ac:dyDescent="0.25">
      <c r="A73" s="2" t="s">
        <v>6</v>
      </c>
      <c r="B73" t="s">
        <v>142</v>
      </c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52"/>
      <c r="W73" s="53"/>
      <c r="Y73" s="43"/>
      <c r="Z73" s="43"/>
      <c r="AA73" s="43"/>
      <c r="AB73" s="43"/>
      <c r="AC73" s="43"/>
    </row>
    <row r="74" spans="1:58" hidden="1" x14ac:dyDescent="0.25">
      <c r="B74" s="5" t="s">
        <v>5</v>
      </c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</row>
    <row r="75" spans="1:58" hidden="1" x14ac:dyDescent="0.25"/>
    <row r="76" spans="1:58" ht="14.45" hidden="1" customHeight="1" x14ac:dyDescent="0.25">
      <c r="A76" s="2" t="s">
        <v>7</v>
      </c>
      <c r="B76" s="4" t="s">
        <v>146</v>
      </c>
      <c r="V76" s="52"/>
      <c r="W76" s="53"/>
      <c r="Y76" s="43"/>
      <c r="Z76" s="43"/>
      <c r="AA76" s="43"/>
      <c r="AB76" s="43"/>
      <c r="AC76" s="43"/>
      <c r="AE76" s="2"/>
      <c r="AF76" s="4"/>
    </row>
    <row r="77" spans="1:58" hidden="1" x14ac:dyDescent="0.25">
      <c r="B77" s="5" t="s">
        <v>5</v>
      </c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</row>
    <row r="78" spans="1:58" hidden="1" x14ac:dyDescent="0.25">
      <c r="A78"/>
      <c r="B78"/>
    </row>
    <row r="79" spans="1:58" hidden="1" x14ac:dyDescent="0.25">
      <c r="A79" s="2" t="s">
        <v>8</v>
      </c>
      <c r="B79" s="4" t="s">
        <v>122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6"/>
      <c r="T79" s="6"/>
      <c r="U79" s="6"/>
      <c r="V79" s="52"/>
      <c r="W79" s="53"/>
      <c r="Y79" s="43"/>
      <c r="Z79" s="43"/>
      <c r="AA79" s="43"/>
      <c r="AB79" s="43"/>
      <c r="AC79" s="43"/>
    </row>
    <row r="80" spans="1:58" hidden="1" x14ac:dyDescent="0.25">
      <c r="B80" s="5" t="s">
        <v>5</v>
      </c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</row>
    <row r="81" spans="1:29" hidden="1" x14ac:dyDescent="0.25"/>
    <row r="82" spans="1:29" hidden="1" x14ac:dyDescent="0.25">
      <c r="A82" s="2" t="s">
        <v>9</v>
      </c>
      <c r="B82" s="4" t="s">
        <v>123</v>
      </c>
      <c r="V82" s="52"/>
      <c r="W82" s="53"/>
      <c r="Y82" s="43"/>
      <c r="Z82" s="43"/>
      <c r="AA82" s="43"/>
      <c r="AB82" s="43"/>
      <c r="AC82" s="43"/>
    </row>
    <row r="83" spans="1:29" hidden="1" x14ac:dyDescent="0.25">
      <c r="B83" s="4" t="s">
        <v>124</v>
      </c>
      <c r="V83" s="52"/>
      <c r="W83" s="53"/>
    </row>
    <row r="84" spans="1:29" hidden="1" x14ac:dyDescent="0.25">
      <c r="B84" s="5" t="s">
        <v>5</v>
      </c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</row>
    <row r="85" spans="1:29" hidden="1" x14ac:dyDescent="0.25">
      <c r="A85"/>
      <c r="B85"/>
    </row>
    <row r="86" spans="1:29" hidden="1" x14ac:dyDescent="0.25">
      <c r="A86" s="2" t="s">
        <v>135</v>
      </c>
    </row>
    <row r="87" spans="1:29" hidden="1" x14ac:dyDescent="0.25"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</row>
    <row r="88" spans="1:29" hidden="1" x14ac:dyDescent="0.25"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</row>
  </sheetData>
  <mergeCells count="83">
    <mergeCell ref="B87:AC88"/>
    <mergeCell ref="G66:J66"/>
    <mergeCell ref="V66:W66"/>
    <mergeCell ref="V56:W56"/>
    <mergeCell ref="B60:AC61"/>
    <mergeCell ref="G64:J64"/>
    <mergeCell ref="G65:J65"/>
    <mergeCell ref="A63:AC63"/>
    <mergeCell ref="D57:AC57"/>
    <mergeCell ref="V67:W67"/>
    <mergeCell ref="Y67:AC67"/>
    <mergeCell ref="D68:AC68"/>
    <mergeCell ref="V70:W70"/>
    <mergeCell ref="Y70:AC70"/>
    <mergeCell ref="V83:W83"/>
    <mergeCell ref="D84:AC84"/>
    <mergeCell ref="D50:AC50"/>
    <mergeCell ref="V52:W52"/>
    <mergeCell ref="Y52:AC52"/>
    <mergeCell ref="D53:AC53"/>
    <mergeCell ref="V55:W55"/>
    <mergeCell ref="Y55:AC55"/>
    <mergeCell ref="D44:AC44"/>
    <mergeCell ref="V46:W46"/>
    <mergeCell ref="Y46:AC46"/>
    <mergeCell ref="D47:AC47"/>
    <mergeCell ref="V49:W49"/>
    <mergeCell ref="Y49:AC49"/>
    <mergeCell ref="D17:AC17"/>
    <mergeCell ref="A36:AC36"/>
    <mergeCell ref="D30:AC30"/>
    <mergeCell ref="A1:AC1"/>
    <mergeCell ref="G3:AC3"/>
    <mergeCell ref="G4:AC4"/>
    <mergeCell ref="D14:AC14"/>
    <mergeCell ref="A9:AC9"/>
    <mergeCell ref="G2:AC2"/>
    <mergeCell ref="G10:J10"/>
    <mergeCell ref="G11:J11"/>
    <mergeCell ref="G12:J12"/>
    <mergeCell ref="V12:W12"/>
    <mergeCell ref="D20:AC20"/>
    <mergeCell ref="D23:AC23"/>
    <mergeCell ref="D26:AC26"/>
    <mergeCell ref="Y12:AC12"/>
    <mergeCell ref="V13:W13"/>
    <mergeCell ref="Y13:AC13"/>
    <mergeCell ref="V16:W16"/>
    <mergeCell ref="Y16:AC16"/>
    <mergeCell ref="B33:AC34"/>
    <mergeCell ref="G37:J37"/>
    <mergeCell ref="G38:J38"/>
    <mergeCell ref="G39:J39"/>
    <mergeCell ref="V19:W19"/>
    <mergeCell ref="Y19:AC19"/>
    <mergeCell ref="V22:W22"/>
    <mergeCell ref="Y22:AC22"/>
    <mergeCell ref="V25:W25"/>
    <mergeCell ref="Y25:AC25"/>
    <mergeCell ref="C6:AC7"/>
    <mergeCell ref="D77:AC77"/>
    <mergeCell ref="V79:W79"/>
    <mergeCell ref="Y79:AC79"/>
    <mergeCell ref="D80:AC80"/>
    <mergeCell ref="Y66:AC66"/>
    <mergeCell ref="V40:W40"/>
    <mergeCell ref="Y40:AC40"/>
    <mergeCell ref="D41:AC41"/>
    <mergeCell ref="V43:W43"/>
    <mergeCell ref="Y43:AC43"/>
    <mergeCell ref="V28:W28"/>
    <mergeCell ref="Y28:AC28"/>
    <mergeCell ref="V29:W29"/>
    <mergeCell ref="V39:W39"/>
    <mergeCell ref="Y39:AC39"/>
    <mergeCell ref="V82:W82"/>
    <mergeCell ref="Y82:AC82"/>
    <mergeCell ref="D71:AC71"/>
    <mergeCell ref="V73:W73"/>
    <mergeCell ref="Y73:AC73"/>
    <mergeCell ref="D74:AC74"/>
    <mergeCell ref="V76:W76"/>
    <mergeCell ref="Y76:AC76"/>
  </mergeCells>
  <conditionalFormatting sqref="V13:W13">
    <cfRule type="cellIs" dxfId="159" priority="115" operator="equal">
      <formula>"No"</formula>
    </cfRule>
  </conditionalFormatting>
  <conditionalFormatting sqref="V16:W16">
    <cfRule type="cellIs" dxfId="158" priority="111" operator="equal">
      <formula>"No"</formula>
    </cfRule>
  </conditionalFormatting>
  <conditionalFormatting sqref="V19:W19">
    <cfRule type="cellIs" dxfId="157" priority="107" operator="equal">
      <formula>"No"</formula>
    </cfRule>
  </conditionalFormatting>
  <conditionalFormatting sqref="V22:W22">
    <cfRule type="cellIs" dxfId="156" priority="103" operator="equal">
      <formula>"No"</formula>
    </cfRule>
  </conditionalFormatting>
  <conditionalFormatting sqref="V25:W25">
    <cfRule type="cellIs" dxfId="155" priority="99" operator="equal">
      <formula>"No"</formula>
    </cfRule>
  </conditionalFormatting>
  <conditionalFormatting sqref="V28:W29">
    <cfRule type="cellIs" dxfId="154" priority="95" operator="equal">
      <formula>"No"</formula>
    </cfRule>
  </conditionalFormatting>
  <conditionalFormatting sqref="V40:W40">
    <cfRule type="cellIs" dxfId="153" priority="68" operator="equal">
      <formula>"No"</formula>
    </cfRule>
  </conditionalFormatting>
  <conditionalFormatting sqref="V43:W43">
    <cfRule type="cellIs" dxfId="152" priority="64" operator="equal">
      <formula>"No"</formula>
    </cfRule>
  </conditionalFormatting>
  <conditionalFormatting sqref="V46:W46">
    <cfRule type="cellIs" dxfId="151" priority="60" operator="equal">
      <formula>"No"</formula>
    </cfRule>
  </conditionalFormatting>
  <conditionalFormatting sqref="V49:W49">
    <cfRule type="cellIs" dxfId="150" priority="56" operator="equal">
      <formula>"No"</formula>
    </cfRule>
  </conditionalFormatting>
  <conditionalFormatting sqref="V52:W52">
    <cfRule type="cellIs" dxfId="149" priority="52" operator="equal">
      <formula>"No"</formula>
    </cfRule>
  </conditionalFormatting>
  <conditionalFormatting sqref="V55:W56">
    <cfRule type="cellIs" dxfId="148" priority="48" operator="equal">
      <formula>"No"</formula>
    </cfRule>
  </conditionalFormatting>
  <conditionalFormatting sqref="V67:W67">
    <cfRule type="cellIs" dxfId="147" priority="21" operator="equal">
      <formula>"No"</formula>
    </cfRule>
  </conditionalFormatting>
  <conditionalFormatting sqref="V70:W70">
    <cfRule type="cellIs" dxfId="146" priority="17" operator="equal">
      <formula>"No"</formula>
    </cfRule>
  </conditionalFormatting>
  <conditionalFormatting sqref="V73:W73">
    <cfRule type="cellIs" dxfId="145" priority="13" operator="equal">
      <formula>"No"</formula>
    </cfRule>
  </conditionalFormatting>
  <conditionalFormatting sqref="V76:W76">
    <cfRule type="cellIs" dxfId="144" priority="9" operator="equal">
      <formula>"No"</formula>
    </cfRule>
  </conditionalFormatting>
  <conditionalFormatting sqref="V79:W79">
    <cfRule type="cellIs" dxfId="143" priority="5" operator="equal">
      <formula>"No"</formula>
    </cfRule>
  </conditionalFormatting>
  <conditionalFormatting sqref="V82:W83">
    <cfRule type="cellIs" dxfId="142" priority="1" operator="equal">
      <formula>"No"</formula>
    </cfRule>
  </conditionalFormatting>
  <conditionalFormatting sqref="Y12:AC13">
    <cfRule type="cellIs" dxfId="141" priority="118" operator="equal">
      <formula>"Concern"</formula>
    </cfRule>
    <cfRule type="cellIs" dxfId="140" priority="117" operator="equal">
      <formula>"Finding"</formula>
    </cfRule>
  </conditionalFormatting>
  <conditionalFormatting sqref="Y13:AC13">
    <cfRule type="cellIs" dxfId="139" priority="116" operator="equal">
      <formula>"Follow-up Needed"</formula>
    </cfRule>
  </conditionalFormatting>
  <conditionalFormatting sqref="Y16:AC16">
    <cfRule type="cellIs" dxfId="138" priority="114" operator="equal">
      <formula>"Concern"</formula>
    </cfRule>
    <cfRule type="cellIs" dxfId="137" priority="113" operator="equal">
      <formula>"Finding"</formula>
    </cfRule>
    <cfRule type="cellIs" dxfId="136" priority="112" operator="equal">
      <formula>"Follow-up Needed"</formula>
    </cfRule>
  </conditionalFormatting>
  <conditionalFormatting sqref="Y19:AC19">
    <cfRule type="cellIs" dxfId="135" priority="108" operator="equal">
      <formula>"Follow-up Needed"</formula>
    </cfRule>
    <cfRule type="cellIs" dxfId="134" priority="109" operator="equal">
      <formula>"Finding"</formula>
    </cfRule>
    <cfRule type="cellIs" dxfId="133" priority="110" operator="equal">
      <formula>"Concern"</formula>
    </cfRule>
  </conditionalFormatting>
  <conditionalFormatting sqref="Y22:AC22">
    <cfRule type="cellIs" dxfId="132" priority="105" operator="equal">
      <formula>"Finding"</formula>
    </cfRule>
    <cfRule type="cellIs" dxfId="131" priority="106" operator="equal">
      <formula>"Concern"</formula>
    </cfRule>
    <cfRule type="cellIs" dxfId="130" priority="104" operator="equal">
      <formula>"Follow-up Needed"</formula>
    </cfRule>
  </conditionalFormatting>
  <conditionalFormatting sqref="Y25:AC25">
    <cfRule type="cellIs" dxfId="129" priority="102" operator="equal">
      <formula>"Concern"</formula>
    </cfRule>
    <cfRule type="cellIs" dxfId="128" priority="101" operator="equal">
      <formula>"Finding"</formula>
    </cfRule>
    <cfRule type="cellIs" dxfId="127" priority="100" operator="equal">
      <formula>"Follow-up Needed"</formula>
    </cfRule>
  </conditionalFormatting>
  <conditionalFormatting sqref="Y28:AC28">
    <cfRule type="cellIs" dxfId="126" priority="96" operator="equal">
      <formula>"Follow-up Needed"</formula>
    </cfRule>
    <cfRule type="cellIs" dxfId="125" priority="97" operator="equal">
      <formula>"Finding"</formula>
    </cfRule>
    <cfRule type="cellIs" dxfId="124" priority="98" operator="equal">
      <formula>"Concern"</formula>
    </cfRule>
  </conditionalFormatting>
  <conditionalFormatting sqref="Y39:AC40">
    <cfRule type="cellIs" dxfId="123" priority="71" operator="equal">
      <formula>"Concern"</formula>
    </cfRule>
    <cfRule type="cellIs" dxfId="122" priority="70" operator="equal">
      <formula>"Finding"</formula>
    </cfRule>
  </conditionalFormatting>
  <conditionalFormatting sqref="Y40:AC40">
    <cfRule type="cellIs" dxfId="121" priority="69" operator="equal">
      <formula>"Follow-up Needed"</formula>
    </cfRule>
  </conditionalFormatting>
  <conditionalFormatting sqref="Y43:AC43">
    <cfRule type="cellIs" dxfId="120" priority="65" operator="equal">
      <formula>"Follow-up Needed"</formula>
    </cfRule>
    <cfRule type="cellIs" dxfId="119" priority="66" operator="equal">
      <formula>"Finding"</formula>
    </cfRule>
    <cfRule type="cellIs" dxfId="118" priority="67" operator="equal">
      <formula>"Concern"</formula>
    </cfRule>
  </conditionalFormatting>
  <conditionalFormatting sqref="Y46:AC46">
    <cfRule type="cellIs" dxfId="117" priority="61" operator="equal">
      <formula>"Follow-up Needed"</formula>
    </cfRule>
    <cfRule type="cellIs" dxfId="116" priority="62" operator="equal">
      <formula>"Finding"</formula>
    </cfRule>
    <cfRule type="cellIs" dxfId="115" priority="63" operator="equal">
      <formula>"Concern"</formula>
    </cfRule>
  </conditionalFormatting>
  <conditionalFormatting sqref="Y49:AC49">
    <cfRule type="cellIs" dxfId="114" priority="59" operator="equal">
      <formula>"Concern"</formula>
    </cfRule>
    <cfRule type="cellIs" dxfId="113" priority="57" operator="equal">
      <formula>"Follow-up Needed"</formula>
    </cfRule>
    <cfRule type="cellIs" dxfId="112" priority="58" operator="equal">
      <formula>"Finding"</formula>
    </cfRule>
  </conditionalFormatting>
  <conditionalFormatting sqref="Y52:AC52">
    <cfRule type="cellIs" dxfId="111" priority="53" operator="equal">
      <formula>"Follow-up Needed"</formula>
    </cfRule>
    <cfRule type="cellIs" dxfId="110" priority="54" operator="equal">
      <formula>"Finding"</formula>
    </cfRule>
    <cfRule type="cellIs" dxfId="109" priority="55" operator="equal">
      <formula>"Concern"</formula>
    </cfRule>
  </conditionalFormatting>
  <conditionalFormatting sqref="Y55:AC55">
    <cfRule type="cellIs" dxfId="108" priority="49" operator="equal">
      <formula>"Follow-up Needed"</formula>
    </cfRule>
    <cfRule type="cellIs" dxfId="107" priority="50" operator="equal">
      <formula>"Finding"</formula>
    </cfRule>
    <cfRule type="cellIs" dxfId="106" priority="51" operator="equal">
      <formula>"Concern"</formula>
    </cfRule>
  </conditionalFormatting>
  <conditionalFormatting sqref="Y66:AC67">
    <cfRule type="cellIs" dxfId="105" priority="23" operator="equal">
      <formula>"Finding"</formula>
    </cfRule>
    <cfRule type="cellIs" dxfId="104" priority="24" operator="equal">
      <formula>"Concern"</formula>
    </cfRule>
  </conditionalFormatting>
  <conditionalFormatting sqref="Y67:AC67">
    <cfRule type="cellIs" dxfId="103" priority="22" operator="equal">
      <formula>"Follow-up Needed"</formula>
    </cfRule>
  </conditionalFormatting>
  <conditionalFormatting sqref="Y70:AC70">
    <cfRule type="cellIs" dxfId="102" priority="20" operator="equal">
      <formula>"Concern"</formula>
    </cfRule>
    <cfRule type="cellIs" dxfId="101" priority="18" operator="equal">
      <formula>"Follow-up Needed"</formula>
    </cfRule>
    <cfRule type="cellIs" dxfId="100" priority="19" operator="equal">
      <formula>"Finding"</formula>
    </cfRule>
  </conditionalFormatting>
  <conditionalFormatting sqref="Y73:AC73">
    <cfRule type="cellIs" dxfId="99" priority="14" operator="equal">
      <formula>"Follow-up Needed"</formula>
    </cfRule>
    <cfRule type="cellIs" dxfId="98" priority="15" operator="equal">
      <formula>"Finding"</formula>
    </cfRule>
    <cfRule type="cellIs" dxfId="97" priority="16" operator="equal">
      <formula>"Concern"</formula>
    </cfRule>
  </conditionalFormatting>
  <conditionalFormatting sqref="Y76:AC76">
    <cfRule type="cellIs" dxfId="96" priority="10" operator="equal">
      <formula>"Follow-up Needed"</formula>
    </cfRule>
    <cfRule type="cellIs" dxfId="95" priority="11" operator="equal">
      <formula>"Finding"</formula>
    </cfRule>
    <cfRule type="cellIs" dxfId="94" priority="12" operator="equal">
      <formula>"Concern"</formula>
    </cfRule>
  </conditionalFormatting>
  <conditionalFormatting sqref="Y79:AC79">
    <cfRule type="cellIs" dxfId="93" priority="6" operator="equal">
      <formula>"Follow-up Needed"</formula>
    </cfRule>
    <cfRule type="cellIs" dxfId="92" priority="7" operator="equal">
      <formula>"Finding"</formula>
    </cfRule>
    <cfRule type="cellIs" dxfId="91" priority="8" operator="equal">
      <formula>"Concern"</formula>
    </cfRule>
  </conditionalFormatting>
  <conditionalFormatting sqref="Y82:AC82">
    <cfRule type="cellIs" dxfId="90" priority="3" operator="equal">
      <formula>"Finding"</formula>
    </cfRule>
    <cfRule type="cellIs" dxfId="89" priority="4" operator="equal">
      <formula>"Concern"</formula>
    </cfRule>
    <cfRule type="cellIs" dxfId="88" priority="2" operator="equal">
      <formula>"Follow-up Needed"</formula>
    </cfRule>
  </conditionalFormatting>
  <conditionalFormatting sqref="Z27:AB27">
    <cfRule type="cellIs" dxfId="87" priority="289" operator="equal">
      <formula>"Concern"</formula>
    </cfRule>
    <cfRule type="cellIs" dxfId="86" priority="288" operator="equal">
      <formula>"Finding"</formula>
    </cfRule>
    <cfRule type="cellIs" dxfId="85" priority="287" operator="equal">
      <formula>"T/TA"</formula>
    </cfRule>
  </conditionalFormatting>
  <conditionalFormatting sqref="Z54:AB54">
    <cfRule type="cellIs" dxfId="84" priority="81" operator="equal">
      <formula>"Finding"</formula>
    </cfRule>
    <cfRule type="cellIs" dxfId="83" priority="80" operator="equal">
      <formula>"T/TA"</formula>
    </cfRule>
    <cfRule type="cellIs" dxfId="82" priority="82" operator="equal">
      <formula>"Concern"</formula>
    </cfRule>
  </conditionalFormatting>
  <conditionalFormatting sqref="Z81:AB81">
    <cfRule type="cellIs" dxfId="81" priority="33" operator="equal">
      <formula>"T/TA"</formula>
    </cfRule>
    <cfRule type="cellIs" dxfId="80" priority="34" operator="equal">
      <formula>"Finding"</formula>
    </cfRule>
    <cfRule type="cellIs" dxfId="79" priority="35" operator="equal">
      <formula>"Concern"</formula>
    </cfRule>
  </conditionalFormatting>
  <conditionalFormatting sqref="AA1:AC1 AA89:AC1048576">
    <cfRule type="cellIs" dxfId="78" priority="563" operator="equal">
      <formula>"Concern"</formula>
    </cfRule>
    <cfRule type="cellIs" dxfId="77" priority="562" operator="equal">
      <formula>"Finding"</formula>
    </cfRule>
  </conditionalFormatting>
  <conditionalFormatting sqref="AA3:AC4">
    <cfRule type="cellIs" dxfId="76" priority="490" operator="equal">
      <formula>"Finding"</formula>
    </cfRule>
    <cfRule type="cellIs" dxfId="75" priority="491" operator="equal">
      <formula>"Concern"</formula>
    </cfRule>
  </conditionalFormatting>
  <conditionalFormatting sqref="AA4:AC4">
    <cfRule type="cellIs" dxfId="74" priority="489" operator="equal">
      <formula>"T/TA"</formula>
    </cfRule>
  </conditionalFormatting>
  <conditionalFormatting sqref="AA9:AC11">
    <cfRule type="cellIs" dxfId="73" priority="330" operator="equal">
      <formula>"T/TA"</formula>
    </cfRule>
    <cfRule type="cellIs" dxfId="72" priority="331" operator="equal">
      <formula>"Finding"</formula>
    </cfRule>
    <cfRule type="cellIs" dxfId="71" priority="332" operator="equal">
      <formula>"Concern"</formula>
    </cfRule>
  </conditionalFormatting>
  <conditionalFormatting sqref="AA14:AC14">
    <cfRule type="cellIs" dxfId="70" priority="302" operator="equal">
      <formula>"Concern"</formula>
    </cfRule>
    <cfRule type="cellIs" dxfId="69" priority="301" operator="equal">
      <formula>"Finding"</formula>
    </cfRule>
    <cfRule type="cellIs" dxfId="68" priority="300" operator="equal">
      <formula>"T/TA"</formula>
    </cfRule>
  </conditionalFormatting>
  <conditionalFormatting sqref="AA17:AC18 AA20:AC21 AA23:AC23">
    <cfRule type="cellIs" dxfId="67" priority="292" operator="equal">
      <formula>"Concern"</formula>
    </cfRule>
    <cfRule type="cellIs" dxfId="66" priority="291" operator="equal">
      <formula>"Finding"</formula>
    </cfRule>
    <cfRule type="cellIs" dxfId="65" priority="290" operator="equal">
      <formula>"T/TA"</formula>
    </cfRule>
  </conditionalFormatting>
  <conditionalFormatting sqref="AA26:AC26">
    <cfRule type="cellIs" dxfId="64" priority="282" operator="equal">
      <formula>"Concern"</formula>
    </cfRule>
    <cfRule type="cellIs" dxfId="63" priority="281" operator="equal">
      <formula>"Finding"</formula>
    </cfRule>
    <cfRule type="cellIs" dxfId="62" priority="280" operator="equal">
      <formula>"T/TA"</formula>
    </cfRule>
  </conditionalFormatting>
  <conditionalFormatting sqref="AA30:AC30">
    <cfRule type="cellIs" dxfId="61" priority="271" operator="equal">
      <formula>"Finding"</formula>
    </cfRule>
    <cfRule type="cellIs" dxfId="60" priority="270" operator="equal">
      <formula>"T/TA"</formula>
    </cfRule>
    <cfRule type="cellIs" dxfId="59" priority="272" operator="equal">
      <formula>"Concern"</formula>
    </cfRule>
  </conditionalFormatting>
  <conditionalFormatting sqref="AA32:AC32">
    <cfRule type="cellIs" dxfId="58" priority="267" operator="equal">
      <formula>"Concern"</formula>
    </cfRule>
    <cfRule type="cellIs" dxfId="57" priority="266" operator="equal">
      <formula>"Finding"</formula>
    </cfRule>
    <cfRule type="cellIs" dxfId="56" priority="265" operator="equal">
      <formula>"T/TA"</formula>
    </cfRule>
  </conditionalFormatting>
  <conditionalFormatting sqref="AA36:AC38">
    <cfRule type="cellIs" dxfId="55" priority="255" operator="equal">
      <formula>"Finding"</formula>
    </cfRule>
    <cfRule type="cellIs" dxfId="54" priority="254" operator="equal">
      <formula>"T/TA"</formula>
    </cfRule>
    <cfRule type="cellIs" dxfId="53" priority="256" operator="equal">
      <formula>"Concern"</formula>
    </cfRule>
  </conditionalFormatting>
  <conditionalFormatting sqref="AA41:AC41">
    <cfRule type="cellIs" dxfId="52" priority="90" operator="equal">
      <formula>"Finding"</formula>
    </cfRule>
    <cfRule type="cellIs" dxfId="51" priority="89" operator="equal">
      <formula>"T/TA"</formula>
    </cfRule>
    <cfRule type="cellIs" dxfId="50" priority="91" operator="equal">
      <formula>"Concern"</formula>
    </cfRule>
  </conditionalFormatting>
  <conditionalFormatting sqref="AA44:AC45 AA47:AC48 AA50:AC50">
    <cfRule type="cellIs" dxfId="49" priority="83" operator="equal">
      <formula>"T/TA"</formula>
    </cfRule>
    <cfRule type="cellIs" dxfId="48" priority="84" operator="equal">
      <formula>"Finding"</formula>
    </cfRule>
    <cfRule type="cellIs" dxfId="47" priority="85" operator="equal">
      <formula>"Concern"</formula>
    </cfRule>
  </conditionalFormatting>
  <conditionalFormatting sqref="AA53:AC53">
    <cfRule type="cellIs" dxfId="46" priority="78" operator="equal">
      <formula>"Finding"</formula>
    </cfRule>
    <cfRule type="cellIs" dxfId="45" priority="77" operator="equal">
      <formula>"T/TA"</formula>
    </cfRule>
    <cfRule type="cellIs" dxfId="44" priority="79" operator="equal">
      <formula>"Concern"</formula>
    </cfRule>
  </conditionalFormatting>
  <conditionalFormatting sqref="AA57:AC57">
    <cfRule type="cellIs" dxfId="43" priority="75" operator="equal">
      <formula>"Finding"</formula>
    </cfRule>
    <cfRule type="cellIs" dxfId="42" priority="76" operator="equal">
      <formula>"Concern"</formula>
    </cfRule>
    <cfRule type="cellIs" dxfId="41" priority="74" operator="equal">
      <formula>"T/TA"</formula>
    </cfRule>
  </conditionalFormatting>
  <conditionalFormatting sqref="AA59:AC59">
    <cfRule type="cellIs" dxfId="40" priority="196" operator="equal">
      <formula>"Concern"</formula>
    </cfRule>
    <cfRule type="cellIs" dxfId="39" priority="195" operator="equal">
      <formula>"Finding"</formula>
    </cfRule>
    <cfRule type="cellIs" dxfId="38" priority="194" operator="equal">
      <formula>"T/TA"</formula>
    </cfRule>
  </conditionalFormatting>
  <conditionalFormatting sqref="AA63:AC65">
    <cfRule type="cellIs" dxfId="37" priority="185" operator="equal">
      <formula>"Concern"</formula>
    </cfRule>
    <cfRule type="cellIs" dxfId="36" priority="183" operator="equal">
      <formula>"T/TA"</formula>
    </cfRule>
    <cfRule type="cellIs" dxfId="35" priority="184" operator="equal">
      <formula>"Finding"</formula>
    </cfRule>
  </conditionalFormatting>
  <conditionalFormatting sqref="AA68:AC68">
    <cfRule type="cellIs" dxfId="34" priority="44" operator="equal">
      <formula>"Concern"</formula>
    </cfRule>
    <cfRule type="cellIs" dxfId="33" priority="43" operator="equal">
      <formula>"Finding"</formula>
    </cfRule>
    <cfRule type="cellIs" dxfId="32" priority="42" operator="equal">
      <formula>"T/TA"</formula>
    </cfRule>
  </conditionalFormatting>
  <conditionalFormatting sqref="AA71:AC72 AA74:AC75 AA77:AC77">
    <cfRule type="cellIs" dxfId="31" priority="37" operator="equal">
      <formula>"Finding"</formula>
    </cfRule>
    <cfRule type="cellIs" dxfId="30" priority="36" operator="equal">
      <formula>"T/TA"</formula>
    </cfRule>
    <cfRule type="cellIs" dxfId="29" priority="38" operator="equal">
      <formula>"Concern"</formula>
    </cfRule>
  </conditionalFormatting>
  <conditionalFormatting sqref="AA80:AC80">
    <cfRule type="cellIs" dxfId="28" priority="32" operator="equal">
      <formula>"Concern"</formula>
    </cfRule>
    <cfRule type="cellIs" dxfId="27" priority="31" operator="equal">
      <formula>"Finding"</formula>
    </cfRule>
    <cfRule type="cellIs" dxfId="26" priority="30" operator="equal">
      <formula>"T/TA"</formula>
    </cfRule>
  </conditionalFormatting>
  <conditionalFormatting sqref="AA84:AC84">
    <cfRule type="cellIs" dxfId="25" priority="29" operator="equal">
      <formula>"Concern"</formula>
    </cfRule>
    <cfRule type="cellIs" dxfId="24" priority="28" operator="equal">
      <formula>"Finding"</formula>
    </cfRule>
    <cfRule type="cellIs" dxfId="23" priority="27" operator="equal">
      <formula>"T/TA"</formula>
    </cfRule>
  </conditionalFormatting>
  <conditionalFormatting sqref="AA86:AC86">
    <cfRule type="cellIs" dxfId="22" priority="124" operator="equal">
      <formula>"Finding"</formula>
    </cfRule>
    <cfRule type="cellIs" dxfId="21" priority="123" operator="equal">
      <formula>"T/TA"</formula>
    </cfRule>
    <cfRule type="cellIs" dxfId="20" priority="125" operator="equal">
      <formula>"Concern"</formula>
    </cfRule>
  </conditionalFormatting>
  <conditionalFormatting sqref="AB2:AC2">
    <cfRule type="cellIs" dxfId="19" priority="121" operator="equal">
      <formula>"Finding"</formula>
    </cfRule>
    <cfRule type="cellIs" dxfId="18" priority="122" operator="equal">
      <formula>"Concern"</formula>
    </cfRule>
  </conditionalFormatting>
  <conditionalFormatting sqref="BD18:BF18">
    <cfRule type="cellIs" dxfId="17" priority="312" operator="equal">
      <formula>"Finding"</formula>
    </cfRule>
    <cfRule type="cellIs" dxfId="16" priority="313" operator="equal">
      <formula>"Concern"</formula>
    </cfRule>
    <cfRule type="cellIs" dxfId="15" priority="325" operator="equal">
      <formula>"T/TA"</formula>
    </cfRule>
  </conditionalFormatting>
  <conditionalFormatting sqref="BD22:BF22">
    <cfRule type="cellIs" dxfId="14" priority="298" operator="equal">
      <formula>"Finding"</formula>
    </cfRule>
    <cfRule type="cellIs" dxfId="13" priority="297" operator="equal">
      <formula>"T/TA"</formula>
    </cfRule>
    <cfRule type="cellIs" dxfId="12" priority="299" operator="equal">
      <formula>"Concern"</formula>
    </cfRule>
  </conditionalFormatting>
  <conditionalFormatting sqref="BD45:BF45">
    <cfRule type="cellIs" dxfId="11" priority="93" operator="equal">
      <formula>"Concern"</formula>
    </cfRule>
    <cfRule type="cellIs" dxfId="10" priority="94" operator="equal">
      <formula>"T/TA"</formula>
    </cfRule>
    <cfRule type="cellIs" dxfId="9" priority="92" operator="equal">
      <formula>"Finding"</formula>
    </cfRule>
  </conditionalFormatting>
  <conditionalFormatting sqref="BD49:BF49">
    <cfRule type="cellIs" dxfId="8" priority="88" operator="equal">
      <formula>"Concern"</formula>
    </cfRule>
    <cfRule type="cellIs" dxfId="7" priority="87" operator="equal">
      <formula>"Finding"</formula>
    </cfRule>
    <cfRule type="cellIs" dxfId="6" priority="86" operator="equal">
      <formula>"T/TA"</formula>
    </cfRule>
  </conditionalFormatting>
  <conditionalFormatting sqref="BD72:BF72">
    <cfRule type="cellIs" dxfId="5" priority="45" operator="equal">
      <formula>"Finding"</formula>
    </cfRule>
    <cfRule type="cellIs" dxfId="4" priority="46" operator="equal">
      <formula>"Concern"</formula>
    </cfRule>
    <cfRule type="cellIs" dxfId="3" priority="47" operator="equal">
      <formula>"T/TA"</formula>
    </cfRule>
  </conditionalFormatting>
  <conditionalFormatting sqref="BD76:BF76">
    <cfRule type="cellIs" dxfId="2" priority="41" operator="equal">
      <formula>"Concern"</formula>
    </cfRule>
    <cfRule type="cellIs" dxfId="1" priority="40" operator="equal">
      <formula>"Finding"</formula>
    </cfRule>
    <cfRule type="cellIs" dxfId="0" priority="39" operator="equal">
      <formula>"T/TA"</formula>
    </cfRule>
  </conditionalFormatting>
  <dataValidations count="2">
    <dataValidation type="list" allowBlank="1" showErrorMessage="1" sqref="V13:W13 V16:W16 V19:W19 V22:W22 V25:W25 V28:W29 V40:W40 V43:W43 V46:W46 V49:W49 V52:W52 V55:W56 V67:W67 V70:W70 V73:W73 V76:W76 V79:W79 V82:W83" xr:uid="{CFA2B2AE-2CCB-412D-8B45-C237B78405D8}">
      <formula1>"Yes, No, N/A"</formula1>
    </dataValidation>
    <dataValidation type="list" allowBlank="1" showErrorMessage="1" sqref="Y13:AC13 Y16:AC16 Y19:AC19 Y22:AC22 Y25:AC25 Y28:AC28 Y40:AC40 Y43:AC43 Y46:AC46 Y49:AC49 Y52:AC52 Y55:AC55 Y67:AC67 Y70:AC70 Y73:AC73 Y76:AC76 Y79:AC79 Y82:AC82" xr:uid="{637124D7-7DBC-4900-84DF-52A3ED259493}">
      <formula1>"None, Concern, Finding, Follow-up Needed"</formula1>
    </dataValidation>
  </dataValidations>
  <pageMargins left="0.5" right="0.5" top="0.5" bottom="0.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B479DE97358D43AEB72738EE1F2D08" ma:contentTypeVersion="3" ma:contentTypeDescription="Create a new document." ma:contentTypeScope="" ma:versionID="4f06f7cca88cd036e2b557d1d5691baa">
  <xsd:schema xmlns:xsd="http://www.w3.org/2001/XMLSchema" xmlns:xs="http://www.w3.org/2001/XMLSchema" xmlns:p="http://schemas.microsoft.com/office/2006/metadata/properties" xmlns:ns1="http://schemas.microsoft.com/sharepoint/v3" xmlns:ns2="10f2cb44-b37d-4693-a5c3-140ab663d372" xmlns:ns3="fb82bcdf-ea63-4554-99e3-e15ccd87b479" targetNamespace="http://schemas.microsoft.com/office/2006/metadata/properties" ma:root="true" ma:fieldsID="0e15a55f965ccf61bcffbaf2838448d8" ns1:_="" ns2:_="" ns3:_="">
    <xsd:import namespace="http://schemas.microsoft.com/sharepoint/v3"/>
    <xsd:import namespace="10f2cb44-b37d-4693-a5c3-140ab663d372"/>
    <xsd:import namespace="fb82bcdf-ea63-4554-99e3-e15ccd87b479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f2cb44-b37d-4693-a5c3-140ab663d372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2bcdf-ea63-4554-99e3-e15ccd87b47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09926B7-925A-407C-9D1C-0D2054B9AFCB}"/>
</file>

<file path=customXml/itemProps2.xml><?xml version="1.0" encoding="utf-8"?>
<ds:datastoreItem xmlns:ds="http://schemas.openxmlformats.org/officeDocument/2006/customXml" ds:itemID="{246D6ECE-D87A-4E74-8E40-95F7F49D8941}"/>
</file>

<file path=customXml/itemProps3.xml><?xml version="1.0" encoding="utf-8"?>
<ds:datastoreItem xmlns:ds="http://schemas.openxmlformats.org/officeDocument/2006/customXml" ds:itemID="{4D555C1C-5AF1-4A5B-954E-AF0E522E9596}"/>
</file>

<file path=customXml/itemProps4.xml><?xml version="1.0" encoding="utf-8"?>
<ds:datastoreItem xmlns:ds="http://schemas.openxmlformats.org/officeDocument/2006/customXml" ds:itemID="{F012B090-8252-459C-90A1-6AE8FD60C2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General</vt:lpstr>
      <vt:lpstr>EHH Lead</vt:lpstr>
      <vt:lpstr>EHH Program</vt:lpstr>
      <vt:lpstr>EHH-RRH</vt:lpstr>
      <vt:lpstr>EHH-HP</vt:lpstr>
      <vt:lpstr>EHH-ES</vt:lpstr>
      <vt:lpstr>EHH-SO</vt:lpstr>
      <vt:lpstr>'EHH Lead'!Print_Area</vt:lpstr>
      <vt:lpstr>'EHH Program'!Print_Area</vt:lpstr>
      <vt:lpstr>'EHH-ES'!Print_Area</vt:lpstr>
      <vt:lpstr>'EHH-HP'!Print_Area</vt:lpstr>
      <vt:lpstr>'EHH-RRH'!Print_Area</vt:lpstr>
      <vt:lpstr>'EHH-SO'!Print_Area</vt:lpstr>
      <vt:lpstr>General!Print_Area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Isaak, Sarah - DOA</dc:creator>
  <cp:lastModifiedBy>Isaak, Sarah - DOA</cp:lastModifiedBy>
  <cp:lastPrinted>2022-01-10T22:57:38Z</cp:lastPrinted>
  <dcterms:created xsi:type="dcterms:W3CDTF">2018-07-02T14:21:46Z</dcterms:created>
  <dcterms:modified xsi:type="dcterms:W3CDTF">2023-12-20T18:46:37Z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0x010100E9B479DE97358D43AEB72738EE1F2D08</vt:lpwstr>
  </property>
</Properties>
</file>